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ambahan Penelitian By SK\"/>
    </mc:Choice>
  </mc:AlternateContent>
  <xr:revisionPtr revIDLastSave="0" documentId="13_ncr:1_{3EB81B32-86C3-4FB1-9B56-0814D52F4AC8}" xr6:coauthVersionLast="47" xr6:coauthVersionMax="47" xr10:uidLastSave="{00000000-0000-0000-0000-000000000000}"/>
  <bookViews>
    <workbookView xWindow="-120" yWindow="-120" windowWidth="20730" windowHeight="11160" xr2:uid="{0589CB26-E177-4A99-A7F3-A7E15628DF3D}"/>
  </bookViews>
  <sheets>
    <sheet name="PENELITIAN 2024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5" i="2" l="1"/>
  <c r="A106" i="2"/>
  <c r="A107" i="2" s="1"/>
  <c r="A108" i="2" s="1"/>
  <c r="A109" i="2" s="1"/>
  <c r="A110" i="2" s="1"/>
  <c r="A111" i="2" s="1"/>
  <c r="A112" i="2" s="1"/>
  <c r="A113" i="2" s="1"/>
  <c r="A114" i="2" s="1"/>
  <c r="A115" i="2" s="1"/>
  <c r="A53" i="2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</calcChain>
</file>

<file path=xl/sharedStrings.xml><?xml version="1.0" encoding="utf-8"?>
<sst xmlns="http://schemas.openxmlformats.org/spreadsheetml/2006/main" count="559" uniqueCount="258">
  <si>
    <t>No.</t>
  </si>
  <si>
    <t>KATEGORI</t>
  </si>
  <si>
    <t>DOSEN</t>
  </si>
  <si>
    <t>Nama Peneliti</t>
  </si>
  <si>
    <t>Judul Artikel</t>
  </si>
  <si>
    <t>Tahun</t>
  </si>
  <si>
    <t>LINK</t>
  </si>
  <si>
    <t>PENELITIAN</t>
  </si>
  <si>
    <t>AGUNG EDY</t>
  </si>
  <si>
    <t>Agung Arif Gunawan; Zahra Ananda Ridwan</t>
  </si>
  <si>
    <t>SUBSTITUSI TEPUNG KULIT MANGGIS DALAM PEMBUATAN STIK BAWANG</t>
  </si>
  <si>
    <t>https://garuda.kemdiktisaintek.go.id/documents/detail/4169586</t>
  </si>
  <si>
    <t>wibowo, agung edy; Rais, Syafruddin; Wicaksono, Bambang Wahyudi; Cahayani, Kartika</t>
  </si>
  <si>
    <t>IMPACT KARAKTERISTIK PRODUK, KETIDAKPUASAN PELANGGAN TERHADAP KEBUTUHAN VARIASI PRODUK DAN PERPINDAHAN MEREK</t>
  </si>
  <si>
    <t>https://garuda.kemdiktisaintek.go.id/documents/detail/4285123</t>
  </si>
  <si>
    <t>Abnur, Asman; Wibowo, Agung Edy; Yulianti, Merline; Maldin, Siska Amelia</t>
  </si>
  <si>
    <t>Literasi Keuangan, Pembelajaran Manajemen Keuangan di Perguruan Tinggi terhadap Gaya Hidup dan Semangat Berwirausaha</t>
  </si>
  <si>
    <t>https://garuda.kemdiktisaintek.go.id/documents/detail/4326033</t>
  </si>
  <si>
    <t>Budhiartha, I Nyoman; Wibowo, Agung Edy; A. Nasution, M. Nur.; L. Tobing, Vargo Christian,; Cahayani, Kartika</t>
  </si>
  <si>
    <t>STATUS SOSIAL KELUARGA, LITERASI KEUANGAN TERHADAP MANAJEMEN KEUANGAN INDIVIDU DAN LIFESTYLE</t>
  </si>
  <si>
    <t>https://garuda.kemdiktisaintek.go.id/documents/detail/4426088</t>
  </si>
  <si>
    <t>Wibowo, Agung Edy; L. Tobing, Vargo Christian</t>
  </si>
  <si>
    <t>EMPLOYEE PERFORMANCE IN TERMS OF GENDER IN ACCOUNTING UNDERSTANDING</t>
  </si>
  <si>
    <t>https://garuda.kemdiktisaintek.go.id/documents/detail/4670400</t>
  </si>
  <si>
    <t>Winny; Edy Wibowo, Agung; Lubis, Arina Luthfini</t>
  </si>
  <si>
    <t>The Influence of Location on The Decision to Stay at Swiss- Belhotel Harbor Bay</t>
  </si>
  <si>
    <t>https://scholar.google.com/scholar?hl=en&amp;as_sdt=0%2C5&amp;q=agung+edy+wibowo&amp;oq=Ag</t>
  </si>
  <si>
    <t>AE Wibowo, VCL Tobing</t>
  </si>
  <si>
    <t>A Abnur, AE Wibowo, MNA Nasution</t>
  </si>
  <si>
    <t>KEPEMIMPINAN, LINGKUNGAN KERJA TERHADAP STRES DAN PERFORMANSI KARYAWAN RESTORAN MENGGUNAKAN PLS</t>
  </si>
  <si>
    <t>A Abnur, AE Wibowo, M Yulianti, SA Maldin</t>
  </si>
  <si>
    <t>Literasi keuangan, pembelajaran manajemen keuangan di perguruan tinggi terhadap gaya hidup dan semangat berwirausaha</t>
  </si>
  <si>
    <t>IN Budhiartha, AE Wibowo, MNA Nasution, V Christian, L Tobing</t>
  </si>
  <si>
    <t>AE Wibowo, ROP Rini, MNA Nasution, S Supardi</t>
  </si>
  <si>
    <t>KOMPARASI KINERJA BERDASARKAN GENDER</t>
  </si>
  <si>
    <t>S Purwanto, A Wibowo, T Suharti</t>
  </si>
  <si>
    <t>The OCB Determinant of Employees in Non-Profit Organization; Leadership Role and Work Engagement</t>
  </si>
  <si>
    <t>MR Budiawan, MA Firdaus, A Wibowo</t>
  </si>
  <si>
    <t>The Effect Of Compensation And Work Environment On Employee Performance At Tonjong Junior High School</t>
  </si>
  <si>
    <t>A Abnur, AE Wibowo</t>
  </si>
  <si>
    <t>Moderasi potongan harga pada produk dan kualitas layanan terhadap niat beli pelanggan</t>
  </si>
  <si>
    <t>SISKA MALDIN</t>
  </si>
  <si>
    <t>Aswar, Desi Natasya; Maldin, Siska Amelia</t>
  </si>
  <si>
    <t>The Influence of Brand Trust on Purchase Decisions at Kopi Kenangan Batam</t>
  </si>
  <si>
    <t>https://garuda.kemdiktisaintek.go.id/documents/detail/5663790</t>
  </si>
  <si>
    <t>Hastuti Rebeca Talaksoru; Maldin, Siska Amelia</t>
  </si>
  <si>
    <t>PENGARUH KUALITAS PRODUK MINUMAN KOPI TERHADAP KEPUASAN KONSUMEN DI RIMBUN KOPI BATAM</t>
  </si>
  <si>
    <t>https://garuda.kemdiktisaintek.go.id/documents/detail/4428543</t>
  </si>
  <si>
    <t xml:space="preserve">FRANGKY </t>
  </si>
  <si>
    <t>Frangky Silitonga; Kartika Cahayani; M Muthma'innah</t>
  </si>
  <si>
    <t>Pendampingan Pembuatan dan Manajemen OJS Pendekar Sebagai Wadah Publikasi Hasil Pengabdian Kepada Masyarakat di Universitas Batam</t>
  </si>
  <si>
    <t>https://scholar.google.com/scholar?hl=en&amp;as_sdt=0%2C5&amp;q=frangky+silitonga&amp;oq=fra</t>
  </si>
  <si>
    <t>Frangky Silitonga; M Muthma'innah; Agung Prapsetyo; Arum Dwi Anjani</t>
  </si>
  <si>
    <t>Pendampingan Manajemen OJS Zona Kebidanan Sebagai Wadah Publikasi Penelitian Di Universitas Batam</t>
  </si>
  <si>
    <t>Frangky Silitonga; Suprayogi; Chindy Respa; Rio Zakarias Widyandaru; Endang Reforyani; Alfina Aulia Bintang</t>
  </si>
  <si>
    <t>Peningkatan Kesejahteraan Masyarakat Kelurahan Tembesi Melalui Kolaborasi Pemberdayaan Masyarakat PT Perusahaan Gas Negara (Offtake Stasiun Panaran) Dengan Politeknik Pariwisata Batam</t>
  </si>
  <si>
    <t>PENGELOLAAN PERBATASAN KABUPATEN TIMOR TENGAH DAN UTARA PASCA LEPASNYA TIMOR-TIMUR DARI INDONESIA DALAM MENDUKUNG KEDAULATAN NKRI</t>
  </si>
  <si>
    <t>Pengaruh Variasi Menu, Kualitas Makanan dan Kualitas Pelayanan terhadap Kepuasan Pelanggan Baker Stone Batam</t>
  </si>
  <si>
    <t>Substitusi Tepung Oat dalam Pembuatan Nugget Ayam Pengganti Tepung Roti</t>
  </si>
  <si>
    <t>Pengaruh Harga, Promosi, dan Loyalitas Tamu terhadap Kepuasan di Hotel Aston Nagoya City Batam</t>
  </si>
  <si>
    <t>Aryananta Lufti; Budi Harjanto; Nurtjahyono; Silitonga, Frangky</t>
  </si>
  <si>
    <t>ANALISIS PERBANDINGAN SIFAT FISIS DAN MEKANIS ALUMINIUM PADA BODY MOBIL LAND ROVER TAHUN 1982 YANG DI LAS DAN ROW MATERIAL</t>
  </si>
  <si>
    <t>Aryananta Lufti; Harjanto, Budi; Silitonga, Frangky</t>
  </si>
  <si>
    <t>ANALISA PERBANDINGAN PENGGUNAAN BIODIESEL DAN SOLAR TERHADAP UJI PRESTASI MESIN DIESEL ISUZU 120 PS</t>
  </si>
  <si>
    <t>A Lufti, B Harjanto, F Silitonga</t>
  </si>
  <si>
    <t>F Silitonga, K Cahayani, M Muthma'innah</t>
  </si>
  <si>
    <t>M Muthma'innah, F Amri, F Silitonga</t>
  </si>
  <si>
    <t>Peningkatan efektivitas pembelajaran melalui strategi pembelajaran</t>
  </si>
  <si>
    <t>T Herawati, MS Saksono, F Silitonga, F Leandro</t>
  </si>
  <si>
    <t>F Silitonga</t>
  </si>
  <si>
    <t>The Substitusi Tepung Oat dalam Pembuatan Nugget Ayam Pengganti Tepung Roti</t>
  </si>
  <si>
    <t>F Silitonga, C Respa, RZ Widyandaru, E Reforyani, AA Bintang</t>
  </si>
  <si>
    <t>Peningkatan Kesejahteraan Masyarakat Kelurahan Tembesi Melalui Kolaborasi Pemberdayaan Masyarakat PT Perusahaan Gas Negara (Offtake Stasiun Panaran) Dengan Politeknik …</t>
  </si>
  <si>
    <t>H Nuryanto, E Amalia, F Silitonga</t>
  </si>
  <si>
    <t>K Cahayani, F Silitonga</t>
  </si>
  <si>
    <t>The Ecotourism Development Strategy At Pandang Tak Jemu Mangrove Batam</t>
  </si>
  <si>
    <t>AZ Savira, F Silitonga</t>
  </si>
  <si>
    <t>ARINA</t>
  </si>
  <si>
    <t>https://scholar.google.com/scholar?hl=en&amp;as_sdt=0%2C5&amp;q=Arina+Luthfini&amp;btnG=</t>
  </si>
  <si>
    <t>Fatimah, Zahara; Lubis, Arina Luthfini; Supardi, Supardi</t>
  </si>
  <si>
    <t>ANALISIS PERHITUNGAN HARGA POKOK PRODUKSI DALAM PENENTUAN HARGA JUAL MAKANAN PADA UMKM RM NASI KAPAU PAK NIN</t>
  </si>
  <si>
    <t>Adi, Novi Hendri; Lubis, Arina Luthfini; Basriadi , Ali; Dewi, Ika Parma; Wahdi, Yera Wahda</t>
  </si>
  <si>
    <t>Augmented Reality Learning Media Application In Computer Networking Courses</t>
  </si>
  <si>
    <t>Wulanda, Olivia Diva; Andri Wibowo; Lubis, Arina Luthfini; Fatimah, Zahara</t>
  </si>
  <si>
    <t>PERAN KOMUNIKASI INTERPERSONAL FRONT OFFICE DALAM MENINGKATKAN PENGALAMAN TAMU DI ASIALINK HOTEL BY PRASANTHY BATAM</t>
  </si>
  <si>
    <t>Fatimah, Zahara; Lubis, Arina Luthfini; Sitorus, Sri Wahyuningsih</t>
  </si>
  <si>
    <t>The Impact of Room Attendantâs Service Quality on Guest Satisfaction at BWP Hotel Batam</t>
  </si>
  <si>
    <t>Planning for Publication Development on Room Sales in Sevenz Apartment</t>
  </si>
  <si>
    <t>The Role of Laundry Attendant in Supporting Services at Edelweiss House of Laundry</t>
  </si>
  <si>
    <t>Z Fatimah, AL Lubis, S Supardi</t>
  </si>
  <si>
    <t>Analisis Perhitungan Harga Pokok Produksi Dalam Penentuan Harga Jual Makanan Pada UMKM RM Nasi Kapau Pak Nin</t>
  </si>
  <si>
    <t>AL Lubis, Z Fatimah, A Wibowo</t>
  </si>
  <si>
    <t>Sosialisasi Ilmu Pengetahuan Hospitality Agar Menjadi Hotelier Profesional Di SMAN 19 Batam</t>
  </si>
  <si>
    <t>Z Fatimah, AL Lubis, SW Sitorus</t>
  </si>
  <si>
    <t>The Impact of Room Attendant’s Service Quality on Guest Satisfaction at BWP Hotel Batam</t>
  </si>
  <si>
    <t>AL Lubis, GD Dhabitah, AE Wibowo</t>
  </si>
  <si>
    <t>Peran Front Office Dalam Mengelola Keluhan dan Masukan Tamu di Montigo Resorts Batam</t>
  </si>
  <si>
    <t>H Wijaya, H Sukmamedian, AL Lubis, S Supardi</t>
  </si>
  <si>
    <t>The role of front office staff in providing satisfaction and comfort for guests at Radisson Golf and Convention Center Batam</t>
  </si>
  <si>
    <t>S Rais, AL Lubis, Z Fatimah</t>
  </si>
  <si>
    <t>Sosialisasi dan Pelatihan standarisasi Kebersihan Public Area di Lingkungan Vitka Holding</t>
  </si>
  <si>
    <t>J Novianti, Z Fatimah, AL Lubis</t>
  </si>
  <si>
    <t>V Felinda, AL Lubis</t>
  </si>
  <si>
    <t>NH Adi, AL Lubis, A Basriadi, IP Dewi, YW Wahdi</t>
  </si>
  <si>
    <t>E Amalia, AL Lubis</t>
  </si>
  <si>
    <t>Remarkable journey on sustainable tourism destinations; case study on Bintan resort’s award winning on sustainable tourism destination</t>
  </si>
  <si>
    <t>TIRTA</t>
  </si>
  <si>
    <t>mulyadi, Tirta; Launtu, Ansir; Anwar, Muh. Abduh.; Suyatno, Agus; Jayanto, Imam</t>
  </si>
  <si>
    <t>ANALISIS EFEKTIVITAS KAMPANYE INFLUENCER MARKETING: TINJAUAN TERHADAP PENGARUH DAN PERSEPSI KONSUMEN TERHADAP MEREK</t>
  </si>
  <si>
    <t>https://scholar.google.com/citations?user=a6WyG04AAAAJ&amp;hl=en&amp;oi=ao</t>
  </si>
  <si>
    <t>Putera, Dimas Akmarul; Puspita Rini, Rosie Oktavia; Lawi, Ansarullah; Mulyadi, Tirta; Ilham,</t>
  </si>
  <si>
    <t>PERENCANAAN KEBUTUHAN DISTRIBUSI MENGGUNAKAN PENDEKATAN DISTRIBUTION RESOURCES PLANNING PADA PERUSAHAAN BAJA COR</t>
  </si>
  <si>
    <t>Saputra, Eryd; Mulyadi, Tirta; Ilham, Wahyudi; Afriani, Miratia</t>
  </si>
  <si>
    <t>Pengembangan Produk Olahan Frozen Food dan Bantuan Sosial di Yayasan Almani, Kota Batam</t>
  </si>
  <si>
    <t>Mulyadi, Tirta; Putri, PA Andiena Nindya; Rosento, Rosento; Gusti, Yenni Kurnia; Sabil, Sabil</t>
  </si>
  <si>
    <t>Marketing Management Innovations: Unraveling the Interplay of Brand Positioning, Market Segmentation, and Consumer Engagement</t>
  </si>
  <si>
    <t>Mulyadi, Tirta; Iswahyuningsih, Iswahyuningsih; Wardani, Dewi Ratih Kusuma; Utomo, Bekti; Silalahi, Pristanto</t>
  </si>
  <si>
    <t>PELATIHAN MANAJEMEN PEMASARAN UNTUK PENGRAJIN: DARI BRANDING HINGGA PENJUALAN</t>
  </si>
  <si>
    <t>Mulyadi, Tirta; Nurhayati, Siti; Lestari, Utami Puji; Asir, Muhammad; Launtu, Ansir</t>
  </si>
  <si>
    <t>STUDI EFEKTIVITAS STRATEGI PEMASARAN HIJAU DALAM MENARIK KONSUMEN PADA PRODUK RAMAH LINGKUNGAN</t>
  </si>
  <si>
    <t>Mulyadi, Tirta</t>
  </si>
  <si>
    <t>Strategy to Increase Tourism and Economic Growth in West Java</t>
  </si>
  <si>
    <t>MT Febriyantoro, T Mulyadi, E Hendrayani, RD Kadir, K Kraugusteeliana,</t>
  </si>
  <si>
    <t>The role of perception of digital celebrities on live stream shopping intention through social interaction in Indonesia</t>
  </si>
  <si>
    <t>T Mulyadi, I Iswahyuningsih, DRK Wardani, B Utomo, P Silalahi</t>
  </si>
  <si>
    <t>T Mulyadi, PAN Putri, YK Gusti</t>
  </si>
  <si>
    <t>Marketing management innovations: Unraveling the interplay of brand positioning, market segmentation, and consumer engagement</t>
  </si>
  <si>
    <t>ROSIE</t>
  </si>
  <si>
    <t>Rosie Oktavia Puspita Rini; Attari Luthfiah</t>
  </si>
  <si>
    <t>EKSPERIMEN INOVASI PEMBUATAN DENDENG MENGGUNAKAN DAUN PEPAYA</t>
  </si>
  <si>
    <t>https://scholar.google.com/citations?hl=en&amp;user=LhYVo7QAAAAJ</t>
  </si>
  <si>
    <t>Rachmat Astiana; Naufal Ihsan; Rosie Oktavia Puspita Rini</t>
  </si>
  <si>
    <t>PENGGUNAAN AQUAFABA KACANG ARAB SEBAGAI ALTERNATIF PENGGANTI PUTIH TELUR DALAM PEMBUATAN MACARON</t>
  </si>
  <si>
    <t>Rosie Oktavia Puspita Rini; Muhamad Rafi Abdul Malik</t>
  </si>
  <si>
    <t>EKSPERIMEN PEMBUATAN KUE SEMPRONG SUBSTITUSI SANTAN DENGAN KOPI ESPRESSO SEBAGAI ALTERNATIF VARIAN RASA</t>
  </si>
  <si>
    <t>Rosie Oktavia Puspita Rini; Rosnendya Wisnu Wardhana</t>
  </si>
  <si>
    <t>STRATEGI PEMASARAN INDUSTRI KREATIF SENTRA RAJUTAN BINONG JATI BANDUNG SEBAGAI SALAH SATU TUJUAN WISATA BELANJA</t>
  </si>
  <si>
    <t>Rosie Oktavia Puspita Rini; Agung Edy Wibowo</t>
  </si>
  <si>
    <t>ANALISIS SARANA PRASARANA TERHADAP KEPUASAN WISATAWAN BERDAMPAK KEPADA MINAT BERKUNJUNG KEMBALI KE JEMBATAN BARELANG</t>
  </si>
  <si>
    <t>Rosie Oktavia Puspita Rini; Wahyudi Ilham; Dimas Akmarul Putera; Aulia Agung Dermawan</t>
  </si>
  <si>
    <t>Perencanaan Rekonstruksi Sebagai Strategi Pengembangan Pariwisata Berkelanjutan</t>
  </si>
  <si>
    <t>Rosie Oktavia Puspita Rini; Tirta Mulyadi; Miratia Afriani; Mohammad Thandzir</t>
  </si>
  <si>
    <t>PENGARUH CUSTOMER RATING PADA MINUMAN KOPI TERHADAP KEPUTUSAN PEMBELIAN DI KOTA BATAM</t>
  </si>
  <si>
    <t>Miratia Afriani; Rosie Oktavia Puspita Rini; Agung Arif Gunawan</t>
  </si>
  <si>
    <t>Analisis Gastronomi Makanan Tradisional Melayu Mie Lendir sebagai Daya Tarik Wisata Batam</t>
  </si>
  <si>
    <t>Anti Riyanti; Rosie Oktavia Puspita Rini</t>
  </si>
  <si>
    <t>PEMANFAATAN TEPUNG KULIT SINGKONG DALAM DIVERSIFIKASI OLAHAN BATTER</t>
  </si>
  <si>
    <t>E Amalia, AA Gunawan, ROP Rini</t>
  </si>
  <si>
    <t>Edukasi Strategi Marketing Wirausaha Produk Roti Lapas Batam (ROPASTAM) Warga Binaan Lapas Kelas II Batam</t>
  </si>
  <si>
    <t>DA Putera, EA Rofii, A Lawi, ROP Rini, AA Putra</t>
  </si>
  <si>
    <t>Enhancing Waste Management and Marine Ecosystem Protection for Tourism Sustainability on Buluh Island</t>
  </si>
  <si>
    <t>WAHYUDI</t>
  </si>
  <si>
    <t>https://scholar.google.com/citations?user=JiUyvSEAAAAJ&amp;hl=en&amp;oi=ao</t>
  </si>
  <si>
    <t>H Sukmamedian, W Ilham</t>
  </si>
  <si>
    <t>HALAL METAVERSE TOURISM: STRATEGY TO CREATE INDONESIA AS THE CENTER FOR ISLAMIC TOURISM IN THE WORLD</t>
  </si>
  <si>
    <t>SYAILENDRA</t>
  </si>
  <si>
    <t>https://scholar.google.com/citations?hl=en&amp;user=iVFTt7sAAAAJ</t>
  </si>
  <si>
    <t>SRI Rezeki, D Dharmawan, SE Yuwantiningrum, UW Nuryanto</t>
  </si>
  <si>
    <t>Analysis of Consumer Satisfaction at a Five-Star Hotel</t>
  </si>
  <si>
    <t>SRI Rezeki, S Kholil, N Harahap</t>
  </si>
  <si>
    <t>Government communication strategy in building the image of Batam as a civilised world city: A social construction theory approach and city image elements</t>
  </si>
  <si>
    <t>R Alhamdi, SRI Rezeki, NO Sipayung, TBU Lubis, T Pratama</t>
  </si>
  <si>
    <t>PELATIHAN SEQUENCE OF SERVICE MAKANAN UNTUK KARYAWAN DI MOMOO JUICE BAR &amp; CAFE HARBOUR BAY KOTA BATAM</t>
  </si>
  <si>
    <t>SYAFRUDDIN</t>
  </si>
  <si>
    <t>Eva Amalia; Asman Abnur; Syafruddin Rais</t>
  </si>
  <si>
    <t>SOSIALISASI KEGIATAN PEREMPUAN RELAWAN â BUNDO KANDUANG BATAM â DALAM UPAYA PEMBENTUKAN CHARACTER BUILDING MEMPERSIAPKAN SDM TEMPATAN DI BIDANG HOSPITALITY</t>
  </si>
  <si>
    <t>https://scholar.google.com/citations?hl=en&amp;user=vyVLhowAAAAJ</t>
  </si>
  <si>
    <t>Syafruddin Rais; Iswan Riyadi; Tukiyo Tukiyo; Ahmad Sodikin</t>
  </si>
  <si>
    <t>Improving the Quality of Education Management, Education Personnel, and Educators in Social Studies Subjects</t>
  </si>
  <si>
    <t>The Influence of Excellent Service and Effective Communication on Customer Loyalty at Excelso Vitka Point Tiban Batam</t>
  </si>
  <si>
    <t>S Rais, R Alhamdi, T Pratama, NO Sipayung, TBU Lubis</t>
  </si>
  <si>
    <t>ANDRI WIBOWO</t>
  </si>
  <si>
    <t>https://scholar.google.com/citations?hl=en&amp;user=xxHp1bwAAAAJ</t>
  </si>
  <si>
    <t>O Kurnia, A Wibowo</t>
  </si>
  <si>
    <t>PENERAPAN SOP DALAM MENINGKATKAN KUALITAS KINERJA NIGHT AUDIT DI SOVRANO HOTEL BATAM</t>
  </si>
  <si>
    <t>A Nawawi, F Fitriani, A Wibowo</t>
  </si>
  <si>
    <t>PENGELOLAAN FASILITAS AGROWISATA SIGARAN JIWA DI KAMPUNG JAYAPURA KABUPATEN SIAK</t>
  </si>
  <si>
    <t>NENSI LAPOTULO</t>
  </si>
  <si>
    <t>https://scholar.google.com/citations?hl=en&amp;user=JftXFKIAAAAJ</t>
  </si>
  <si>
    <t>D Maria, N Lapotulo, DT Simatupang, O Kurnia</t>
  </si>
  <si>
    <t>INTERPRETASI EKSPRESI MUSIKAL PENYANYI PORT HOUSE SEBAGAI ATRAKSI WISATA BATAM</t>
  </si>
  <si>
    <t>NL Cahyani, DT Simatupang, N Lapotulo, O Kurnia</t>
  </si>
  <si>
    <t>Faktor-Faktor Yang Mempengaruhi Kualitas Kamar Hotel Untuk Meningkatkan Kenyamanan Tamu Dalam Asialink Hotel Batam by Prasanthy</t>
  </si>
  <si>
    <t>N Lapotulo, M Afriani, H Sukmamedian, E Saputra</t>
  </si>
  <si>
    <t>The influence of service quality on visitor satisfaction at Tiban Global Night Market shopping tourism in Batam</t>
  </si>
  <si>
    <t>N Lapotulo, Sahara, FR Amalia</t>
  </si>
  <si>
    <t>Sustainable Tourism Post-Pandemic: Strategies for Reviving Local Economies Through Eco-Friendly Practices</t>
  </si>
  <si>
    <t>N Lapotulo, H Sukmamedian, M Afriani</t>
  </si>
  <si>
    <t>Providing Education on Excellent Service Skills for Female Students of Hidayatullah Islamic Vocational School in Batam City Indonesia</t>
  </si>
  <si>
    <t>N Lapotulo, M Afriani, IWTK Pristiwasa</t>
  </si>
  <si>
    <t>Literature Study of Tourism Village Development Regulation Based on Local Wisdom Aspects of The Community in Kelong Village, Bintan Coast District, Indonesia</t>
  </si>
  <si>
    <t>ERYD SAPUTRA</t>
  </si>
  <si>
    <t>https://scholar.google.com/citations?user=SQTTcbUAAAAJ&amp;hl=id</t>
  </si>
  <si>
    <t>alhamdi, rezki; Saputra, Eryd</t>
  </si>
  <si>
    <t>POTENSI WISATA MUSIK TERHADAP KEPUTUSAN BERKUNJUNG KE KOTA BATAM</t>
  </si>
  <si>
    <t>Amalia, Eva; Saputra, Eryd; Hardini , Widi; Budiartha, I Nyoman</t>
  </si>
  <si>
    <t>PELATIHAN GERAKAN SADAR WISATA DAN PENDAMPINGAN PENGELOLAAN DESTINASI WISATA DESA SEBONG LAGOI</t>
  </si>
  <si>
    <t>Saputra E.</t>
  </si>
  <si>
    <t>Validation of the integrated progressive internship model syntax in tourism polytechnic</t>
  </si>
  <si>
    <t>Koh C.</t>
  </si>
  <si>
    <t>ATTITUDES AND BEHAVIOUR INTENTION IN CONSUMING PLANT-BASED FOOD: EVIDENCE FROM YOUNG TOURISTS IN INDONESIA</t>
  </si>
  <si>
    <t>I WAYAN</t>
  </si>
  <si>
    <t>Devid Trinaldo Simatupang; I Wayan Thariqy Kawakibi Pristiwasa; I Nyoman Budiartha</t>
  </si>
  <si>
    <t>Peningkatan Pemahaman Smart Hotel bagi Siswa-Siswi SMKS Hidayatullah Batam</t>
  </si>
  <si>
    <t>https://scholar.google.com/citations?user=znAMTn8AAAAJ&amp;hl=id</t>
  </si>
  <si>
    <t>REZKI ALHAMDI</t>
  </si>
  <si>
    <t>I Nyoman Budhiarta; Rezki Alhamdi</t>
  </si>
  <si>
    <t>ANALISIS PERENCANAAN PENGEMBANGAN OBJEK WISATA KAMPUNG KELEMBAK BERBASIS MASYARAKAT, NONGSA, BATAM</t>
  </si>
  <si>
    <t>https://scholar.google.com/citations?user=sv-ybaUAAAAJ&amp;hl=id</t>
  </si>
  <si>
    <t>R Alhamdi, E Saputra</t>
  </si>
  <si>
    <t>CULINARY TOURISM FESTIVAL AS LEARNING MEDIA IN VOCATIONAL EDUCATION: EFFECTS ON STUDENT SATISFACTION</t>
  </si>
  <si>
    <t>rezki alhamdi, tito pratama, eryd saputra</t>
  </si>
  <si>
    <t>Pengaruh Country Image, Lokasi, Gaya Hidup Terhadap Minat Berkunjung Ke Negara Singapura</t>
  </si>
  <si>
    <t>AP Zahra, R Alhamdi</t>
  </si>
  <si>
    <t>EKSPERIMEN PERBANDINGAN PENGGUNAAN GULA PUTIH DAN BROWN SUGAR DALAM PEMBUATAN SIRUP LEMON DENGAN METODE CHEONG</t>
  </si>
  <si>
    <t>MIRATIA</t>
  </si>
  <si>
    <t>Williana Ariani; miratia afriani</t>
  </si>
  <si>
    <t>SUBSTITUSI TEPUNG KETAN HITAM SEBAGAI PENGGANTI TEPUNG TERIGU PADA PEMBUATAN DIET COOKIES</t>
  </si>
  <si>
    <t>https://scholar.google.com/citations?user=ixUHoIQAAAAJ&amp;hl=en</t>
  </si>
  <si>
    <t>Dalilah Dwi Putri; Miratia Afriani</t>
  </si>
  <si>
    <t>PENGARUH MEDIA SOSIAL (INSTAGRAM) TERHADAP MINAT BELI KONSUMEN (STUDI KASUS HEYYO BANANA)</t>
  </si>
  <si>
    <t>AGUNG</t>
  </si>
  <si>
    <t>IWTK Pristiwasa, AA Gunawan</t>
  </si>
  <si>
    <t>Dampak Perkembangan Desa Wisata Ekang Terhadap Kondisi Sosial Budaya, Dan Ekonomi Masyarakat Di Kabupaten Bintan Kepulauan Riau</t>
  </si>
  <si>
    <t>TITO</t>
  </si>
  <si>
    <t>https://scholar.google.com/citations?user=dJnLQPAAAAAJ&amp;hl=en</t>
  </si>
  <si>
    <t>E Amalia, T Pratama, W Pangestoeti</t>
  </si>
  <si>
    <t>Efektifitas Partisipasi Pokdarwis Berbasis Community Based Tourism Di Desa Resun Lingga Kepulauan Riau</t>
  </si>
  <si>
    <t>T Ilham, LS Mulyawati, MY Syahbandar</t>
  </si>
  <si>
    <t>Potensi Kendala Objek Daya Tarik Wisata Alam Di Kecamatan Pamijahan Kabupaten Bogor</t>
  </si>
  <si>
    <t>T Pratama</t>
  </si>
  <si>
    <t>Smart Tourism: Implementation and Challenges of IoT Technology in Popular Tourist Destinations</t>
  </si>
  <si>
    <t>MI Rafiki, T Pratama</t>
  </si>
  <si>
    <t>PENGARUH EFISIENSI PELAYANAN TERHADAP KEPUASAN PELANGGAN PADA COFFEE ONE SEKUPANG</t>
  </si>
  <si>
    <t>S Serviana, T Pratama, I Wahyudi, D Dailami</t>
  </si>
  <si>
    <t>Pengaruh Perilaku Konsumen Terhadap Keputusan Pembelian Vegetarian Di Vegetariano Sushi Batam</t>
  </si>
  <si>
    <t>HAUFI</t>
  </si>
  <si>
    <t>H Sukmamedian, A Abnur, W Hardini, IN Budiartha, VC Simatupang</t>
  </si>
  <si>
    <t>KESIAPAN BUDAYA MELAYU MASYARAKAT PULAU PENAWAR RINDU BELAKANG PADANG KOTA BATAM DALAM MENYAMBUT PERKEMBANGAN PARIWISATA</t>
  </si>
  <si>
    <t>https://scholar.google.com/citations?user=7E5Uuv4AAAAJ&amp;hl=en</t>
  </si>
  <si>
    <t>H Sukmamedian, M Permatasari</t>
  </si>
  <si>
    <t>Gentala Arasy Jambi Museum Promotion Strategy in Increasing Tourist Visits</t>
  </si>
  <si>
    <t>NATAL</t>
  </si>
  <si>
    <t>NO Sipayung</t>
  </si>
  <si>
    <t>ANALISIS GAYA HIDUP VEGETARIAN DAN KESADARAN KESEHATAN TERHADAP MINAT BELI KONSUMEN DI LOVING NATURE FORTUNATE COFFEE ORCHARD BATAM</t>
  </si>
  <si>
    <t>https://scholar.google.com/citations?user=mAJbYYwAAAAJ&amp;hl=en</t>
  </si>
  <si>
    <t>YUDHA</t>
  </si>
  <si>
    <t>Y Wardani, E Fernandajaya, R Fitriyani</t>
  </si>
  <si>
    <t>IMPLEMENTASI E-MARKETING MELALUI SOSIAL MEDIA INSTAGRAM DAN KUALITAS PRODUK UNTUK MENINGKATKAN KEPUTUSAN PEMBELIAN DI SECANGKIR TEMU CAFÉ BANDUNG</t>
  </si>
  <si>
    <t>https://scholar.google.com/citations?hl=en&amp;user=SM-u7rcAAAAJ</t>
  </si>
  <si>
    <t>HERI</t>
  </si>
  <si>
    <t>A Ulhasanah, H Nuryanto</t>
  </si>
  <si>
    <t>PENGARUH HYGIENE SANITASI AREA TERHADAP KENYAMANAN KONSUMEN PADA FOODCOURT AMIR PRATA BATAM</t>
  </si>
  <si>
    <t>https://scholar.google.com/citations?hl=en&amp;user=jyUbDuoAAAAJ</t>
  </si>
  <si>
    <t>J Juliana, E Amalia, H Nuryanto</t>
  </si>
  <si>
    <t>GENERATION Z CONSUMER PREFERENCES FOR INDONESIAN CUISINE IN SOUTH KOREA (QUANTITATIVE SURVEY ON PREFERENCES OF INDONESIAN CUISINE IN DAEJEON, SOUTH KOREA)</t>
  </si>
  <si>
    <t>SEMESTER GENAP 2023-2024 NO 47 - 110</t>
  </si>
  <si>
    <t>SEMESTER GASAL TS 2023-2024 NO 1 - 46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</si>
</sst>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0" borderId="1" xfId="1" applyBorder="1" applyAlignment="1">
      <alignment vertical="top" wrapText="1"/>
    </xf>
    <xf numFmtId="0" fontId="3" fillId="0" borderId="1" xfId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lar.google.com/scholar?hl=en&amp;as_sdt=0%2C5&amp;q=frangky+silitonga&amp;oq=fra" TargetMode="External"/><Relationship Id="rId18" Type="http://schemas.openxmlformats.org/officeDocument/2006/relationships/hyperlink" Target="https://scholar.google.com/scholar?hl=en&amp;as_sdt=0%2C5&amp;q=frangky+silitonga&amp;oq=fra" TargetMode="External"/><Relationship Id="rId26" Type="http://schemas.openxmlformats.org/officeDocument/2006/relationships/hyperlink" Target="https://scholar.google.com/citations?hl=en&amp;user=iVFTt7sAAAAJ" TargetMode="External"/><Relationship Id="rId39" Type="http://schemas.openxmlformats.org/officeDocument/2006/relationships/hyperlink" Target="https://scholar.google.com/citations?user=dJnLQPAAAAAJ&amp;hl=en" TargetMode="External"/><Relationship Id="rId21" Type="http://schemas.openxmlformats.org/officeDocument/2006/relationships/hyperlink" Target="https://scholar.google.com/citations?user=JiUyvSEAAAAJ&amp;hl=en&amp;oi=ao" TargetMode="External"/><Relationship Id="rId34" Type="http://schemas.openxmlformats.org/officeDocument/2006/relationships/hyperlink" Target="https://scholar.google.com/citations?user=sv-ybaUAAAAJ&amp;hl=id" TargetMode="External"/><Relationship Id="rId42" Type="http://schemas.openxmlformats.org/officeDocument/2006/relationships/hyperlink" Target="https://scholar.google.com/citations?user=mAJbYYwAAAAJ&amp;hl=en" TargetMode="External"/><Relationship Id="rId47" Type="http://schemas.openxmlformats.org/officeDocument/2006/relationships/hyperlink" Target="https://garuda.kemdiktisaintek.go.id/documents/detail/5663790" TargetMode="External"/><Relationship Id="rId7" Type="http://schemas.openxmlformats.org/officeDocument/2006/relationships/hyperlink" Target="https://scholar.google.com/scholar?hl=en&amp;as_sdt=0%2C5&amp;q=frangky+silitonga&amp;oq=fra" TargetMode="External"/><Relationship Id="rId2" Type="http://schemas.openxmlformats.org/officeDocument/2006/relationships/hyperlink" Target="https://garuda.kemdiktisaintek.go.id/documents/detail/4285123" TargetMode="External"/><Relationship Id="rId16" Type="http://schemas.openxmlformats.org/officeDocument/2006/relationships/hyperlink" Target="https://scholar.google.com/scholar?hl=en&amp;as_sdt=0%2C5&amp;q=frangky+silitonga&amp;oq=fra" TargetMode="External"/><Relationship Id="rId29" Type="http://schemas.openxmlformats.org/officeDocument/2006/relationships/hyperlink" Target="https://scholar.google.com/citations?hl=en&amp;user=xxHp1bwAAAAJ" TargetMode="External"/><Relationship Id="rId1" Type="http://schemas.openxmlformats.org/officeDocument/2006/relationships/hyperlink" Target="https://garuda.kemdiktisaintek.go.id/documents/detail/4169586" TargetMode="External"/><Relationship Id="rId6" Type="http://schemas.openxmlformats.org/officeDocument/2006/relationships/hyperlink" Target="https://scholar.google.com/scholar?hl=en&amp;as_sdt=0%2C5&amp;q=frangky+silitonga&amp;oq=fra" TargetMode="External"/><Relationship Id="rId11" Type="http://schemas.openxmlformats.org/officeDocument/2006/relationships/hyperlink" Target="https://scholar.google.com/scholar?hl=en&amp;as_sdt=0%2C5&amp;q=frangky+silitonga&amp;oq=fra" TargetMode="External"/><Relationship Id="rId24" Type="http://schemas.openxmlformats.org/officeDocument/2006/relationships/hyperlink" Target="https://scholar.google.com/citations?hl=en&amp;user=LhYVo7QAAAAJ" TargetMode="External"/><Relationship Id="rId32" Type="http://schemas.openxmlformats.org/officeDocument/2006/relationships/hyperlink" Target="https://scholar.google.com/citations?user=SQTTcbUAAAAJ&amp;hl=id" TargetMode="External"/><Relationship Id="rId37" Type="http://schemas.openxmlformats.org/officeDocument/2006/relationships/hyperlink" Target="https://scholar.google.com/citations?user=ixUHoIQAAAAJ&amp;hl=en" TargetMode="External"/><Relationship Id="rId40" Type="http://schemas.openxmlformats.org/officeDocument/2006/relationships/hyperlink" Target="https://scholar.google.com/citations?user=7E5Uuv4AAAAJ&amp;hl=en" TargetMode="External"/><Relationship Id="rId45" Type="http://schemas.openxmlformats.org/officeDocument/2006/relationships/hyperlink" Target="https://scholar.google.com/citations?hl=en&amp;user=jyUbDuoAAAAJ" TargetMode="External"/><Relationship Id="rId5" Type="http://schemas.openxmlformats.org/officeDocument/2006/relationships/hyperlink" Target="https://garuda.kemdiktisaintek.go.id/documents/detail/4670400" TargetMode="External"/><Relationship Id="rId15" Type="http://schemas.openxmlformats.org/officeDocument/2006/relationships/hyperlink" Target="https://scholar.google.com/scholar?hl=en&amp;as_sdt=0%2C5&amp;q=frangky+silitonga&amp;oq=fra" TargetMode="External"/><Relationship Id="rId23" Type="http://schemas.openxmlformats.org/officeDocument/2006/relationships/hyperlink" Target="https://scholar.google.com/citations?user=a6WyG04AAAAJ&amp;hl=en&amp;oi=ao" TargetMode="External"/><Relationship Id="rId28" Type="http://schemas.openxmlformats.org/officeDocument/2006/relationships/hyperlink" Target="https://scholar.google.com/citations?hl=en&amp;user=vyVLhowAAAAJ" TargetMode="External"/><Relationship Id="rId36" Type="http://schemas.openxmlformats.org/officeDocument/2006/relationships/hyperlink" Target="https://scholar.google.com/citations?user=znAMTn8AAAAJ&amp;hl=id" TargetMode="External"/><Relationship Id="rId10" Type="http://schemas.openxmlformats.org/officeDocument/2006/relationships/hyperlink" Target="https://scholar.google.com/scholar?hl=en&amp;as_sdt=0%2C5&amp;q=agung+edy+wibowo&amp;oq=Ag" TargetMode="External"/><Relationship Id="rId19" Type="http://schemas.openxmlformats.org/officeDocument/2006/relationships/hyperlink" Target="https://scholar.google.com/scholar?hl=en&amp;as_sdt=0%2C5&amp;q=frangky+silitonga&amp;oq=fra" TargetMode="External"/><Relationship Id="rId31" Type="http://schemas.openxmlformats.org/officeDocument/2006/relationships/hyperlink" Target="https://scholar.google.com/citations?user=SQTTcbUAAAAJ&amp;hl=id" TargetMode="External"/><Relationship Id="rId44" Type="http://schemas.openxmlformats.org/officeDocument/2006/relationships/hyperlink" Target="https://scholar.google.com/citations?hl=en&amp;user=jyUbDuoAAAAJ" TargetMode="External"/><Relationship Id="rId4" Type="http://schemas.openxmlformats.org/officeDocument/2006/relationships/hyperlink" Target="https://garuda.kemdiktisaintek.go.id/documents/detail/4426088" TargetMode="External"/><Relationship Id="rId9" Type="http://schemas.openxmlformats.org/officeDocument/2006/relationships/hyperlink" Target="https://scholar.google.com/scholar?hl=en&amp;as_sdt=0%2C5&amp;q=agung+edy+wibowo&amp;oq=Ag" TargetMode="External"/><Relationship Id="rId14" Type="http://schemas.openxmlformats.org/officeDocument/2006/relationships/hyperlink" Target="https://scholar.google.com/scholar?hl=en&amp;as_sdt=0%2C5&amp;q=frangky+silitonga&amp;oq=fra" TargetMode="External"/><Relationship Id="rId22" Type="http://schemas.openxmlformats.org/officeDocument/2006/relationships/hyperlink" Target="https://scholar.google.com/citations?user=a6WyG04AAAAJ&amp;hl=en&amp;oi=ao" TargetMode="External"/><Relationship Id="rId27" Type="http://schemas.openxmlformats.org/officeDocument/2006/relationships/hyperlink" Target="https://scholar.google.com/citations?hl=en&amp;user=vyVLhowAAAAJ" TargetMode="External"/><Relationship Id="rId30" Type="http://schemas.openxmlformats.org/officeDocument/2006/relationships/hyperlink" Target="https://scholar.google.com/citations?hl=en&amp;user=JftXFKIAAAAJ" TargetMode="External"/><Relationship Id="rId35" Type="http://schemas.openxmlformats.org/officeDocument/2006/relationships/hyperlink" Target="https://scholar.google.com/citations?user=sv-ybaUAAAAJ&amp;hl=id" TargetMode="External"/><Relationship Id="rId43" Type="http://schemas.openxmlformats.org/officeDocument/2006/relationships/hyperlink" Target="https://scholar.google.com/citations?hl=en&amp;user=SM-u7rcAAAAJ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scholar.google.com/scholar?hl=en&amp;as_sdt=0%2C5&amp;q=Arina+Luthfini&amp;btnG=" TargetMode="External"/><Relationship Id="rId3" Type="http://schemas.openxmlformats.org/officeDocument/2006/relationships/hyperlink" Target="https://garuda.kemdiktisaintek.go.id/documents/detail/4326033" TargetMode="External"/><Relationship Id="rId12" Type="http://schemas.openxmlformats.org/officeDocument/2006/relationships/hyperlink" Target="https://scholar.google.com/scholar?hl=en&amp;as_sdt=0%2C5&amp;q=frangky+silitonga&amp;oq=fra" TargetMode="External"/><Relationship Id="rId17" Type="http://schemas.openxmlformats.org/officeDocument/2006/relationships/hyperlink" Target="https://scholar.google.com/scholar?hl=en&amp;as_sdt=0%2C5&amp;q=frangky+silitonga&amp;oq=fra" TargetMode="External"/><Relationship Id="rId25" Type="http://schemas.openxmlformats.org/officeDocument/2006/relationships/hyperlink" Target="https://scholar.google.com/citations?hl=en&amp;user=LhYVo7QAAAAJ" TargetMode="External"/><Relationship Id="rId33" Type="http://schemas.openxmlformats.org/officeDocument/2006/relationships/hyperlink" Target="https://scholar.google.com/citations?user=SQTTcbUAAAAJ&amp;hl=id" TargetMode="External"/><Relationship Id="rId38" Type="http://schemas.openxmlformats.org/officeDocument/2006/relationships/hyperlink" Target="https://scholar.google.com/citations?user=dJnLQPAAAAAJ&amp;hl=en" TargetMode="External"/><Relationship Id="rId46" Type="http://schemas.openxmlformats.org/officeDocument/2006/relationships/hyperlink" Target="https://garuda.kemdiktisaintek.go.id/documents/detail/4428543" TargetMode="External"/><Relationship Id="rId20" Type="http://schemas.openxmlformats.org/officeDocument/2006/relationships/hyperlink" Target="https://scholar.google.com/scholar?hl=en&amp;as_sdt=0%2C5&amp;q=frangky+silitonga&amp;oq=fra" TargetMode="External"/><Relationship Id="rId41" Type="http://schemas.openxmlformats.org/officeDocument/2006/relationships/hyperlink" Target="https://scholar.google.com/citations?user=7E5Uuv4AAAAJ&amp;hl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5FBC-BBC5-48EE-9F92-F2D42AA32027}">
  <dimension ref="A1:G115"/>
  <sheetViews>
    <sheetView tabSelected="1" zoomScale="96" zoomScaleNormal="96" workbookViewId="0">
      <selection activeCell="D2" sqref="D2:D3"/>
    </sheetView>
  </sheetViews>
  <sheetFormatPr defaultRowHeight="15" x14ac:dyDescent="0.25"/>
  <cols>
    <col min="1" max="1" width="8.7109375" style="2"/>
    <col min="2" max="2" width="12.140625" style="1" customWidth="1"/>
    <col min="3" max="3" width="16.42578125" style="1" customWidth="1"/>
    <col min="4" max="4" width="39.5703125" customWidth="1"/>
    <col min="5" max="5" width="66.140625" customWidth="1"/>
    <col min="6" max="6" width="12.140625" style="2" customWidth="1"/>
    <col min="7" max="7" width="39.28515625" customWidth="1"/>
  </cols>
  <sheetData>
    <row r="1" spans="1:7" ht="39" customHeight="1" x14ac:dyDescent="0.25">
      <c r="A1" s="12" t="s">
        <v>257</v>
      </c>
      <c r="B1" s="12"/>
      <c r="C1" s="12"/>
      <c r="D1" s="12"/>
      <c r="E1" s="12"/>
      <c r="F1" s="12"/>
      <c r="G1" s="12"/>
    </row>
    <row r="2" spans="1:7" x14ac:dyDescent="0.25">
      <c r="A2" s="16" t="s">
        <v>0</v>
      </c>
      <c r="B2" s="19" t="s">
        <v>1</v>
      </c>
      <c r="C2" s="19" t="s">
        <v>2</v>
      </c>
      <c r="D2" s="16" t="s">
        <v>3</v>
      </c>
      <c r="E2" s="16" t="s">
        <v>4</v>
      </c>
      <c r="F2" s="17" t="s">
        <v>5</v>
      </c>
      <c r="G2" s="18" t="s">
        <v>6</v>
      </c>
    </row>
    <row r="3" spans="1:7" x14ac:dyDescent="0.25">
      <c r="A3" s="16"/>
      <c r="B3" s="20"/>
      <c r="C3" s="20"/>
      <c r="D3" s="16"/>
      <c r="E3" s="16"/>
      <c r="F3" s="17"/>
      <c r="G3" s="18"/>
    </row>
    <row r="4" spans="1:7" ht="29.45" customHeight="1" x14ac:dyDescent="0.25">
      <c r="A4" s="4">
        <v>1</v>
      </c>
      <c r="B4" s="4" t="s">
        <v>7</v>
      </c>
      <c r="C4" s="4" t="s">
        <v>8</v>
      </c>
      <c r="D4" s="8" t="s">
        <v>9</v>
      </c>
      <c r="E4" s="8" t="s">
        <v>10</v>
      </c>
      <c r="F4" s="9">
        <v>2024</v>
      </c>
      <c r="G4" s="6" t="s">
        <v>11</v>
      </c>
    </row>
    <row r="5" spans="1:7" ht="45" x14ac:dyDescent="0.25">
      <c r="A5" s="4">
        <f>(A4+1)</f>
        <v>2</v>
      </c>
      <c r="B5" s="4" t="s">
        <v>7</v>
      </c>
      <c r="C5" s="4" t="s">
        <v>8</v>
      </c>
      <c r="D5" s="8" t="s">
        <v>12</v>
      </c>
      <c r="E5" s="8" t="s">
        <v>13</v>
      </c>
      <c r="F5" s="9">
        <v>2024</v>
      </c>
      <c r="G5" s="6" t="s">
        <v>14</v>
      </c>
    </row>
    <row r="6" spans="1:7" ht="30" x14ac:dyDescent="0.25">
      <c r="A6" s="4">
        <f t="shared" ref="A6:A49" si="0">(A5+1)</f>
        <v>3</v>
      </c>
      <c r="B6" s="4" t="s">
        <v>7</v>
      </c>
      <c r="C6" s="4" t="s">
        <v>8</v>
      </c>
      <c r="D6" s="8" t="s">
        <v>15</v>
      </c>
      <c r="E6" s="8" t="s">
        <v>16</v>
      </c>
      <c r="F6" s="9">
        <v>2024</v>
      </c>
      <c r="G6" s="6" t="s">
        <v>17</v>
      </c>
    </row>
    <row r="7" spans="1:7" ht="45" x14ac:dyDescent="0.25">
      <c r="A7" s="4">
        <f t="shared" si="0"/>
        <v>4</v>
      </c>
      <c r="B7" s="4" t="s">
        <v>7</v>
      </c>
      <c r="C7" s="4" t="s">
        <v>8</v>
      </c>
      <c r="D7" s="8" t="s">
        <v>18</v>
      </c>
      <c r="E7" s="8" t="s">
        <v>19</v>
      </c>
      <c r="F7" s="9">
        <v>2024</v>
      </c>
      <c r="G7" s="6" t="s">
        <v>20</v>
      </c>
    </row>
    <row r="8" spans="1:7" ht="30" x14ac:dyDescent="0.25">
      <c r="A8" s="4">
        <f t="shared" si="0"/>
        <v>5</v>
      </c>
      <c r="B8" s="4" t="s">
        <v>7</v>
      </c>
      <c r="C8" s="4" t="s">
        <v>8</v>
      </c>
      <c r="D8" s="8" t="s">
        <v>21</v>
      </c>
      <c r="E8" s="8" t="s">
        <v>22</v>
      </c>
      <c r="F8" s="9">
        <v>2024</v>
      </c>
      <c r="G8" s="6" t="s">
        <v>23</v>
      </c>
    </row>
    <row r="9" spans="1:7" ht="45" x14ac:dyDescent="0.25">
      <c r="A9" s="4">
        <f t="shared" si="0"/>
        <v>6</v>
      </c>
      <c r="B9" s="4" t="s">
        <v>7</v>
      </c>
      <c r="C9" s="4" t="s">
        <v>8</v>
      </c>
      <c r="D9" s="8" t="s">
        <v>28</v>
      </c>
      <c r="E9" s="8" t="s">
        <v>29</v>
      </c>
      <c r="F9" s="9">
        <v>2024</v>
      </c>
      <c r="G9" s="6" t="s">
        <v>26</v>
      </c>
    </row>
    <row r="10" spans="1:7" ht="45" x14ac:dyDescent="0.25">
      <c r="A10" s="4">
        <f t="shared" si="0"/>
        <v>7</v>
      </c>
      <c r="B10" s="4" t="s">
        <v>7</v>
      </c>
      <c r="C10" s="4" t="s">
        <v>8</v>
      </c>
      <c r="D10" s="8" t="s">
        <v>30</v>
      </c>
      <c r="E10" s="8" t="s">
        <v>31</v>
      </c>
      <c r="F10" s="9">
        <v>2024</v>
      </c>
      <c r="G10" s="6" t="s">
        <v>26</v>
      </c>
    </row>
    <row r="11" spans="1:7" ht="45" x14ac:dyDescent="0.25">
      <c r="A11" s="4">
        <f t="shared" si="0"/>
        <v>8</v>
      </c>
      <c r="B11" s="4" t="s">
        <v>7</v>
      </c>
      <c r="C11" s="4" t="s">
        <v>8</v>
      </c>
      <c r="D11" s="8" t="s">
        <v>27</v>
      </c>
      <c r="E11" s="8" t="s">
        <v>22</v>
      </c>
      <c r="F11" s="9">
        <v>2024</v>
      </c>
      <c r="G11" s="6" t="s">
        <v>26</v>
      </c>
    </row>
    <row r="12" spans="1:7" ht="45" x14ac:dyDescent="0.25">
      <c r="A12" s="4">
        <f t="shared" si="0"/>
        <v>9</v>
      </c>
      <c r="B12" s="4" t="s">
        <v>7</v>
      </c>
      <c r="C12" s="4" t="s">
        <v>8</v>
      </c>
      <c r="D12" s="8" t="s">
        <v>28</v>
      </c>
      <c r="E12" s="8" t="s">
        <v>29</v>
      </c>
      <c r="F12" s="9">
        <v>2024</v>
      </c>
      <c r="G12" s="6" t="s">
        <v>26</v>
      </c>
    </row>
    <row r="13" spans="1:7" ht="45" x14ac:dyDescent="0.25">
      <c r="A13" s="4">
        <f t="shared" si="0"/>
        <v>10</v>
      </c>
      <c r="B13" s="4" t="s">
        <v>7</v>
      </c>
      <c r="C13" s="4" t="s">
        <v>8</v>
      </c>
      <c r="D13" s="8" t="s">
        <v>32</v>
      </c>
      <c r="E13" s="8" t="s">
        <v>19</v>
      </c>
      <c r="F13" s="9">
        <v>2024</v>
      </c>
      <c r="G13" s="6" t="s">
        <v>26</v>
      </c>
    </row>
    <row r="14" spans="1:7" ht="45" x14ac:dyDescent="0.25">
      <c r="A14" s="4">
        <f t="shared" si="0"/>
        <v>11</v>
      </c>
      <c r="B14" s="4" t="s">
        <v>7</v>
      </c>
      <c r="C14" s="4" t="s">
        <v>8</v>
      </c>
      <c r="D14" s="8" t="s">
        <v>33</v>
      </c>
      <c r="E14" s="8" t="s">
        <v>34</v>
      </c>
      <c r="F14" s="9">
        <v>2024</v>
      </c>
      <c r="G14" s="6" t="s">
        <v>26</v>
      </c>
    </row>
    <row r="15" spans="1:7" ht="45" x14ac:dyDescent="0.25">
      <c r="A15" s="4">
        <f t="shared" si="0"/>
        <v>12</v>
      </c>
      <c r="B15" s="4" t="s">
        <v>7</v>
      </c>
      <c r="C15" s="4" t="s">
        <v>8</v>
      </c>
      <c r="D15" s="8" t="s">
        <v>35</v>
      </c>
      <c r="E15" s="8" t="s">
        <v>36</v>
      </c>
      <c r="F15" s="9">
        <v>2023</v>
      </c>
      <c r="G15" s="6" t="s">
        <v>26</v>
      </c>
    </row>
    <row r="16" spans="1:7" ht="45" x14ac:dyDescent="0.25">
      <c r="A16" s="4">
        <f t="shared" si="0"/>
        <v>13</v>
      </c>
      <c r="B16" s="4" t="s">
        <v>7</v>
      </c>
      <c r="C16" s="4" t="s">
        <v>8</v>
      </c>
      <c r="D16" s="8" t="s">
        <v>37</v>
      </c>
      <c r="E16" s="8" t="s">
        <v>38</v>
      </c>
      <c r="F16" s="9">
        <v>2023</v>
      </c>
      <c r="G16" s="6" t="s">
        <v>26</v>
      </c>
    </row>
    <row r="17" spans="1:7" ht="45" x14ac:dyDescent="0.25">
      <c r="A17" s="4">
        <f t="shared" si="0"/>
        <v>14</v>
      </c>
      <c r="B17" s="4" t="s">
        <v>7</v>
      </c>
      <c r="C17" s="4" t="s">
        <v>8</v>
      </c>
      <c r="D17" s="8" t="s">
        <v>39</v>
      </c>
      <c r="E17" s="8" t="s">
        <v>40</v>
      </c>
      <c r="F17" s="9">
        <v>2023</v>
      </c>
      <c r="G17" s="6" t="s">
        <v>26</v>
      </c>
    </row>
    <row r="18" spans="1:7" ht="30.6" customHeight="1" x14ac:dyDescent="0.25">
      <c r="A18" s="4">
        <f t="shared" si="0"/>
        <v>15</v>
      </c>
      <c r="B18" s="4" t="s">
        <v>7</v>
      </c>
      <c r="C18" s="4" t="s">
        <v>41</v>
      </c>
      <c r="D18" s="8" t="s">
        <v>42</v>
      </c>
      <c r="E18" s="8" t="s">
        <v>43</v>
      </c>
      <c r="F18" s="9">
        <v>2024</v>
      </c>
      <c r="G18" s="6" t="s">
        <v>44</v>
      </c>
    </row>
    <row r="19" spans="1:7" ht="30" x14ac:dyDescent="0.25">
      <c r="A19" s="4">
        <f t="shared" si="0"/>
        <v>16</v>
      </c>
      <c r="B19" s="4" t="s">
        <v>7</v>
      </c>
      <c r="C19" s="4" t="s">
        <v>41</v>
      </c>
      <c r="D19" s="8" t="s">
        <v>45</v>
      </c>
      <c r="E19" s="8" t="s">
        <v>46</v>
      </c>
      <c r="F19" s="9">
        <v>2023</v>
      </c>
      <c r="G19" s="6" t="s">
        <v>47</v>
      </c>
    </row>
    <row r="20" spans="1:7" ht="45" x14ac:dyDescent="0.25">
      <c r="A20" s="4">
        <f t="shared" si="0"/>
        <v>17</v>
      </c>
      <c r="B20" s="4" t="s">
        <v>7</v>
      </c>
      <c r="C20" s="4" t="s">
        <v>48</v>
      </c>
      <c r="D20" s="8" t="s">
        <v>49</v>
      </c>
      <c r="E20" s="8" t="s">
        <v>50</v>
      </c>
      <c r="F20" s="9">
        <v>2024</v>
      </c>
      <c r="G20" s="6" t="s">
        <v>51</v>
      </c>
    </row>
    <row r="21" spans="1:7" ht="45" x14ac:dyDescent="0.25">
      <c r="A21" s="4">
        <f t="shared" si="0"/>
        <v>18</v>
      </c>
      <c r="B21" s="4" t="s">
        <v>7</v>
      </c>
      <c r="C21" s="4" t="s">
        <v>48</v>
      </c>
      <c r="D21" s="8" t="s">
        <v>52</v>
      </c>
      <c r="E21" s="8" t="s">
        <v>53</v>
      </c>
      <c r="F21" s="9">
        <v>2024</v>
      </c>
      <c r="G21" s="6" t="s">
        <v>51</v>
      </c>
    </row>
    <row r="22" spans="1:7" ht="45" x14ac:dyDescent="0.25">
      <c r="A22" s="4">
        <f t="shared" si="0"/>
        <v>19</v>
      </c>
      <c r="B22" s="4" t="s">
        <v>7</v>
      </c>
      <c r="C22" s="4" t="s">
        <v>48</v>
      </c>
      <c r="D22" s="8" t="s">
        <v>54</v>
      </c>
      <c r="E22" s="8" t="s">
        <v>55</v>
      </c>
      <c r="F22" s="9">
        <v>2024</v>
      </c>
      <c r="G22" s="6" t="s">
        <v>51</v>
      </c>
    </row>
    <row r="23" spans="1:7" ht="45" x14ac:dyDescent="0.25">
      <c r="A23" s="4">
        <f t="shared" si="0"/>
        <v>20</v>
      </c>
      <c r="B23" s="4" t="s">
        <v>7</v>
      </c>
      <c r="C23" s="4" t="s">
        <v>48</v>
      </c>
      <c r="D23" s="8" t="s">
        <v>60</v>
      </c>
      <c r="E23" s="8" t="s">
        <v>61</v>
      </c>
      <c r="F23" s="9">
        <v>2024</v>
      </c>
      <c r="G23" s="6" t="s">
        <v>51</v>
      </c>
    </row>
    <row r="24" spans="1:7" ht="45" x14ac:dyDescent="0.25">
      <c r="A24" s="4">
        <f t="shared" si="0"/>
        <v>21</v>
      </c>
      <c r="B24" s="4" t="s">
        <v>7</v>
      </c>
      <c r="C24" s="4" t="s">
        <v>48</v>
      </c>
      <c r="D24" s="8" t="s">
        <v>62</v>
      </c>
      <c r="E24" s="8" t="s">
        <v>63</v>
      </c>
      <c r="F24" s="9">
        <v>2024</v>
      </c>
      <c r="G24" s="6" t="s">
        <v>51</v>
      </c>
    </row>
    <row r="25" spans="1:7" ht="45" x14ac:dyDescent="0.25">
      <c r="A25" s="4">
        <f t="shared" si="0"/>
        <v>22</v>
      </c>
      <c r="B25" s="4" t="s">
        <v>7</v>
      </c>
      <c r="C25" s="4" t="s">
        <v>48</v>
      </c>
      <c r="D25" s="8" t="s">
        <v>64</v>
      </c>
      <c r="E25" s="8" t="s">
        <v>61</v>
      </c>
      <c r="F25" s="9">
        <v>2024</v>
      </c>
      <c r="G25" s="6" t="s">
        <v>51</v>
      </c>
    </row>
    <row r="26" spans="1:7" ht="45" x14ac:dyDescent="0.25">
      <c r="A26" s="4">
        <f t="shared" si="0"/>
        <v>23</v>
      </c>
      <c r="B26" s="4" t="s">
        <v>7</v>
      </c>
      <c r="C26" s="4" t="s">
        <v>48</v>
      </c>
      <c r="D26" s="8" t="s">
        <v>65</v>
      </c>
      <c r="E26" s="8" t="s">
        <v>50</v>
      </c>
      <c r="F26" s="9">
        <v>2024</v>
      </c>
      <c r="G26" s="6" t="s">
        <v>51</v>
      </c>
    </row>
    <row r="27" spans="1:7" ht="45" x14ac:dyDescent="0.25">
      <c r="A27" s="4">
        <f t="shared" si="0"/>
        <v>24</v>
      </c>
      <c r="B27" s="4" t="s">
        <v>7</v>
      </c>
      <c r="C27" s="4" t="s">
        <v>48</v>
      </c>
      <c r="D27" s="8" t="s">
        <v>66</v>
      </c>
      <c r="E27" s="8" t="s">
        <v>67</v>
      </c>
      <c r="F27" s="9">
        <v>2024</v>
      </c>
      <c r="G27" s="6" t="s">
        <v>51</v>
      </c>
    </row>
    <row r="28" spans="1:7" ht="45" x14ac:dyDescent="0.25">
      <c r="A28" s="4">
        <f t="shared" si="0"/>
        <v>25</v>
      </c>
      <c r="B28" s="4" t="s">
        <v>7</v>
      </c>
      <c r="C28" s="4" t="s">
        <v>48</v>
      </c>
      <c r="D28" s="8" t="s">
        <v>68</v>
      </c>
      <c r="E28" s="8" t="s">
        <v>56</v>
      </c>
      <c r="F28" s="9">
        <v>2024</v>
      </c>
      <c r="G28" s="6" t="s">
        <v>51</v>
      </c>
    </row>
    <row r="29" spans="1:7" ht="45" x14ac:dyDescent="0.25">
      <c r="A29" s="4">
        <f t="shared" si="0"/>
        <v>26</v>
      </c>
      <c r="B29" s="4" t="s">
        <v>7</v>
      </c>
      <c r="C29" s="4" t="s">
        <v>48</v>
      </c>
      <c r="D29" s="8" t="s">
        <v>69</v>
      </c>
      <c r="E29" s="8" t="s">
        <v>70</v>
      </c>
      <c r="F29" s="9">
        <v>2024</v>
      </c>
      <c r="G29" s="6" t="s">
        <v>51</v>
      </c>
    </row>
    <row r="30" spans="1:7" ht="45" x14ac:dyDescent="0.25">
      <c r="A30" s="4">
        <f t="shared" si="0"/>
        <v>27</v>
      </c>
      <c r="B30" s="4" t="s">
        <v>7</v>
      </c>
      <c r="C30" s="4" t="s">
        <v>48</v>
      </c>
      <c r="D30" s="8" t="s">
        <v>69</v>
      </c>
      <c r="E30" s="8" t="s">
        <v>58</v>
      </c>
      <c r="F30" s="9">
        <v>2024</v>
      </c>
      <c r="G30" s="6" t="s">
        <v>51</v>
      </c>
    </row>
    <row r="31" spans="1:7" ht="45" x14ac:dyDescent="0.25">
      <c r="A31" s="4">
        <f t="shared" si="0"/>
        <v>28</v>
      </c>
      <c r="B31" s="4" t="s">
        <v>7</v>
      </c>
      <c r="C31" s="4" t="s">
        <v>48</v>
      </c>
      <c r="D31" s="8" t="s">
        <v>71</v>
      </c>
      <c r="E31" s="8" t="s">
        <v>72</v>
      </c>
      <c r="F31" s="9">
        <v>2024</v>
      </c>
      <c r="G31" s="6" t="s">
        <v>51</v>
      </c>
    </row>
    <row r="32" spans="1:7" ht="45" x14ac:dyDescent="0.25">
      <c r="A32" s="4">
        <f t="shared" si="0"/>
        <v>29</v>
      </c>
      <c r="B32" s="4" t="s">
        <v>7</v>
      </c>
      <c r="C32" s="4" t="s">
        <v>48</v>
      </c>
      <c r="D32" s="8" t="s">
        <v>73</v>
      </c>
      <c r="E32" s="8" t="s">
        <v>59</v>
      </c>
      <c r="F32" s="9">
        <v>2024</v>
      </c>
      <c r="G32" s="6" t="s">
        <v>51</v>
      </c>
    </row>
    <row r="33" spans="1:7" ht="45" x14ac:dyDescent="0.25">
      <c r="A33" s="4">
        <f t="shared" si="0"/>
        <v>30</v>
      </c>
      <c r="B33" s="4" t="s">
        <v>7</v>
      </c>
      <c r="C33" s="4" t="s">
        <v>48</v>
      </c>
      <c r="D33" s="8" t="s">
        <v>74</v>
      </c>
      <c r="E33" s="8" t="s">
        <v>75</v>
      </c>
      <c r="F33" s="9">
        <v>2024</v>
      </c>
      <c r="G33" s="6" t="s">
        <v>51</v>
      </c>
    </row>
    <row r="34" spans="1:7" ht="45" x14ac:dyDescent="0.25">
      <c r="A34" s="4">
        <f t="shared" si="0"/>
        <v>31</v>
      </c>
      <c r="B34" s="4" t="s">
        <v>7</v>
      </c>
      <c r="C34" s="4" t="s">
        <v>48</v>
      </c>
      <c r="D34" s="8" t="s">
        <v>76</v>
      </c>
      <c r="E34" s="8" t="s">
        <v>57</v>
      </c>
      <c r="F34" s="9">
        <v>2024</v>
      </c>
      <c r="G34" s="6" t="s">
        <v>51</v>
      </c>
    </row>
    <row r="35" spans="1:7" ht="30" x14ac:dyDescent="0.25">
      <c r="A35" s="4">
        <f t="shared" si="0"/>
        <v>32</v>
      </c>
      <c r="B35" s="4" t="s">
        <v>7</v>
      </c>
      <c r="C35" s="4" t="s">
        <v>77</v>
      </c>
      <c r="D35" s="8" t="s">
        <v>79</v>
      </c>
      <c r="E35" s="8" t="s">
        <v>80</v>
      </c>
      <c r="F35" s="9">
        <v>2024</v>
      </c>
      <c r="G35" s="7" t="s">
        <v>78</v>
      </c>
    </row>
    <row r="36" spans="1:7" ht="45" x14ac:dyDescent="0.25">
      <c r="A36" s="4">
        <f t="shared" si="0"/>
        <v>33</v>
      </c>
      <c r="B36" s="4" t="s">
        <v>7</v>
      </c>
      <c r="C36" s="4" t="s">
        <v>77</v>
      </c>
      <c r="D36" s="8" t="s">
        <v>81</v>
      </c>
      <c r="E36" s="8" t="s">
        <v>82</v>
      </c>
      <c r="F36" s="9">
        <v>2024</v>
      </c>
      <c r="G36" s="7" t="s">
        <v>78</v>
      </c>
    </row>
    <row r="37" spans="1:7" ht="45" x14ac:dyDescent="0.25">
      <c r="A37" s="4">
        <f t="shared" si="0"/>
        <v>34</v>
      </c>
      <c r="B37" s="4" t="s">
        <v>7</v>
      </c>
      <c r="C37" s="4" t="s">
        <v>77</v>
      </c>
      <c r="D37" s="8" t="s">
        <v>83</v>
      </c>
      <c r="E37" s="8" t="s">
        <v>84</v>
      </c>
      <c r="F37" s="9">
        <v>2024</v>
      </c>
      <c r="G37" s="7" t="s">
        <v>78</v>
      </c>
    </row>
    <row r="38" spans="1:7" ht="30" x14ac:dyDescent="0.25">
      <c r="A38" s="4">
        <f t="shared" si="0"/>
        <v>35</v>
      </c>
      <c r="B38" s="4" t="s">
        <v>7</v>
      </c>
      <c r="C38" s="4" t="s">
        <v>77</v>
      </c>
      <c r="D38" s="8" t="s">
        <v>85</v>
      </c>
      <c r="E38" s="8" t="s">
        <v>86</v>
      </c>
      <c r="F38" s="9">
        <v>2024</v>
      </c>
      <c r="G38" s="7" t="s">
        <v>78</v>
      </c>
    </row>
    <row r="39" spans="1:7" ht="30" x14ac:dyDescent="0.25">
      <c r="A39" s="4">
        <f t="shared" si="0"/>
        <v>36</v>
      </c>
      <c r="B39" s="4" t="s">
        <v>7</v>
      </c>
      <c r="C39" s="4" t="s">
        <v>77</v>
      </c>
      <c r="D39" s="8" t="s">
        <v>24</v>
      </c>
      <c r="E39" s="8" t="s">
        <v>25</v>
      </c>
      <c r="F39" s="9">
        <v>2024</v>
      </c>
      <c r="G39" s="7" t="s">
        <v>78</v>
      </c>
    </row>
    <row r="40" spans="1:7" ht="30" x14ac:dyDescent="0.25">
      <c r="A40" s="4">
        <f t="shared" si="0"/>
        <v>37</v>
      </c>
      <c r="B40" s="4" t="s">
        <v>7</v>
      </c>
      <c r="C40" s="4" t="s">
        <v>77</v>
      </c>
      <c r="D40" s="8" t="s">
        <v>85</v>
      </c>
      <c r="E40" s="8" t="s">
        <v>86</v>
      </c>
      <c r="F40" s="9">
        <v>2024</v>
      </c>
      <c r="G40" s="6" t="s">
        <v>78</v>
      </c>
    </row>
    <row r="41" spans="1:7" ht="30" x14ac:dyDescent="0.25">
      <c r="A41" s="4">
        <f t="shared" si="0"/>
        <v>38</v>
      </c>
      <c r="B41" s="4" t="s">
        <v>7</v>
      </c>
      <c r="C41" s="4" t="s">
        <v>77</v>
      </c>
      <c r="D41" s="8" t="s">
        <v>89</v>
      </c>
      <c r="E41" s="8" t="s">
        <v>90</v>
      </c>
      <c r="F41" s="9">
        <v>2024</v>
      </c>
      <c r="G41" s="7" t="s">
        <v>78</v>
      </c>
    </row>
    <row r="42" spans="1:7" ht="30" x14ac:dyDescent="0.25">
      <c r="A42" s="4">
        <f t="shared" si="0"/>
        <v>39</v>
      </c>
      <c r="B42" s="4" t="s">
        <v>7</v>
      </c>
      <c r="C42" s="4" t="s">
        <v>77</v>
      </c>
      <c r="D42" s="8" t="s">
        <v>91</v>
      </c>
      <c r="E42" s="8" t="s">
        <v>92</v>
      </c>
      <c r="F42" s="9">
        <v>2024</v>
      </c>
      <c r="G42" s="7" t="s">
        <v>78</v>
      </c>
    </row>
    <row r="43" spans="1:7" ht="30" x14ac:dyDescent="0.25">
      <c r="A43" s="4">
        <f t="shared" si="0"/>
        <v>40</v>
      </c>
      <c r="B43" s="4" t="s">
        <v>7</v>
      </c>
      <c r="C43" s="4" t="s">
        <v>77</v>
      </c>
      <c r="D43" s="8" t="s">
        <v>93</v>
      </c>
      <c r="E43" s="8" t="s">
        <v>94</v>
      </c>
      <c r="F43" s="9">
        <v>2024</v>
      </c>
      <c r="G43" s="7" t="s">
        <v>78</v>
      </c>
    </row>
    <row r="44" spans="1:7" ht="30" x14ac:dyDescent="0.25">
      <c r="A44" s="4">
        <f t="shared" si="0"/>
        <v>41</v>
      </c>
      <c r="B44" s="4" t="s">
        <v>7</v>
      </c>
      <c r="C44" s="4" t="s">
        <v>77</v>
      </c>
      <c r="D44" s="8" t="s">
        <v>97</v>
      </c>
      <c r="E44" s="8" t="s">
        <v>98</v>
      </c>
      <c r="F44" s="9">
        <v>2024</v>
      </c>
      <c r="G44" s="7" t="s">
        <v>78</v>
      </c>
    </row>
    <row r="45" spans="1:7" ht="30" x14ac:dyDescent="0.25">
      <c r="A45" s="4">
        <f t="shared" si="0"/>
        <v>42</v>
      </c>
      <c r="B45" s="4" t="s">
        <v>7</v>
      </c>
      <c r="C45" s="4" t="s">
        <v>77</v>
      </c>
      <c r="D45" s="8" t="s">
        <v>99</v>
      </c>
      <c r="E45" s="8" t="s">
        <v>100</v>
      </c>
      <c r="F45" s="9">
        <v>2024</v>
      </c>
      <c r="G45" s="7" t="s">
        <v>78</v>
      </c>
    </row>
    <row r="46" spans="1:7" ht="30" x14ac:dyDescent="0.25">
      <c r="A46" s="4">
        <f t="shared" si="0"/>
        <v>43</v>
      </c>
      <c r="B46" s="4" t="s">
        <v>7</v>
      </c>
      <c r="C46" s="4" t="s">
        <v>77</v>
      </c>
      <c r="D46" s="8" t="s">
        <v>89</v>
      </c>
      <c r="E46" s="8" t="s">
        <v>90</v>
      </c>
      <c r="F46" s="9">
        <v>2024</v>
      </c>
      <c r="G46" s="7" t="s">
        <v>78</v>
      </c>
    </row>
    <row r="47" spans="1:7" ht="30" x14ac:dyDescent="0.25">
      <c r="A47" s="4">
        <f t="shared" si="0"/>
        <v>44</v>
      </c>
      <c r="B47" s="4" t="s">
        <v>7</v>
      </c>
      <c r="C47" s="4" t="s">
        <v>77</v>
      </c>
      <c r="D47" s="8" t="s">
        <v>101</v>
      </c>
      <c r="E47" s="8" t="s">
        <v>88</v>
      </c>
      <c r="F47" s="9">
        <v>2024</v>
      </c>
      <c r="G47" s="7" t="s">
        <v>78</v>
      </c>
    </row>
    <row r="48" spans="1:7" ht="26.45" customHeight="1" x14ac:dyDescent="0.25">
      <c r="A48" s="4">
        <f t="shared" si="0"/>
        <v>45</v>
      </c>
      <c r="B48" s="4" t="s">
        <v>7</v>
      </c>
      <c r="C48" s="4" t="s">
        <v>77</v>
      </c>
      <c r="D48" s="8" t="s">
        <v>102</v>
      </c>
      <c r="E48" s="8" t="s">
        <v>87</v>
      </c>
      <c r="F48" s="9">
        <v>2024</v>
      </c>
      <c r="G48" s="7" t="s">
        <v>78</v>
      </c>
    </row>
    <row r="49" spans="1:7" ht="30" x14ac:dyDescent="0.25">
      <c r="A49" s="4">
        <f t="shared" si="0"/>
        <v>46</v>
      </c>
      <c r="B49" s="4" t="s">
        <v>7</v>
      </c>
      <c r="C49" s="4" t="s">
        <v>77</v>
      </c>
      <c r="D49" s="8" t="s">
        <v>103</v>
      </c>
      <c r="E49" s="8" t="s">
        <v>82</v>
      </c>
      <c r="F49" s="9">
        <v>2024</v>
      </c>
      <c r="G49" s="7" t="s">
        <v>78</v>
      </c>
    </row>
    <row r="50" spans="1:7" x14ac:dyDescent="0.25">
      <c r="A50" s="4"/>
      <c r="B50" s="4"/>
      <c r="C50" s="4"/>
      <c r="D50" s="8"/>
      <c r="E50" s="8"/>
      <c r="F50" s="9"/>
      <c r="G50" s="7"/>
    </row>
    <row r="51" spans="1:7" ht="22.5" customHeight="1" x14ac:dyDescent="0.25">
      <c r="A51" s="13" t="s">
        <v>256</v>
      </c>
      <c r="B51" s="14"/>
      <c r="C51" s="14"/>
      <c r="D51" s="14"/>
      <c r="E51" s="14"/>
      <c r="F51" s="14"/>
      <c r="G51" s="15"/>
    </row>
    <row r="52" spans="1:7" ht="30" x14ac:dyDescent="0.25">
      <c r="A52" s="4">
        <v>47</v>
      </c>
      <c r="B52" s="4" t="s">
        <v>7</v>
      </c>
      <c r="C52" s="4" t="s">
        <v>77</v>
      </c>
      <c r="D52" s="8" t="s">
        <v>104</v>
      </c>
      <c r="E52" s="8" t="s">
        <v>105</v>
      </c>
      <c r="F52" s="9">
        <v>2024</v>
      </c>
      <c r="G52" s="7" t="s">
        <v>78</v>
      </c>
    </row>
    <row r="53" spans="1:7" ht="30" x14ac:dyDescent="0.25">
      <c r="A53" s="4">
        <f>(A52+1)</f>
        <v>48</v>
      </c>
      <c r="B53" s="4" t="s">
        <v>7</v>
      </c>
      <c r="C53" s="4" t="s">
        <v>77</v>
      </c>
      <c r="D53" s="8" t="s">
        <v>93</v>
      </c>
      <c r="E53" s="8" t="s">
        <v>94</v>
      </c>
      <c r="F53" s="9">
        <v>2024</v>
      </c>
      <c r="G53" s="7" t="s">
        <v>78</v>
      </c>
    </row>
    <row r="54" spans="1:7" ht="30" x14ac:dyDescent="0.25">
      <c r="A54" s="4">
        <f t="shared" ref="A54:A115" si="1">(A53+1)</f>
        <v>49</v>
      </c>
      <c r="B54" s="4" t="s">
        <v>7</v>
      </c>
      <c r="C54" s="4" t="s">
        <v>77</v>
      </c>
      <c r="D54" s="8" t="s">
        <v>95</v>
      </c>
      <c r="E54" s="8" t="s">
        <v>96</v>
      </c>
      <c r="F54" s="9">
        <v>2024</v>
      </c>
      <c r="G54" s="7" t="s">
        <v>78</v>
      </c>
    </row>
    <row r="55" spans="1:7" ht="30" x14ac:dyDescent="0.25">
      <c r="A55" s="4">
        <f t="shared" si="1"/>
        <v>50</v>
      </c>
      <c r="B55" s="4" t="s">
        <v>7</v>
      </c>
      <c r="C55" s="4" t="s">
        <v>106</v>
      </c>
      <c r="D55" s="8" t="s">
        <v>107</v>
      </c>
      <c r="E55" s="8" t="s">
        <v>108</v>
      </c>
      <c r="F55" s="9">
        <v>2024</v>
      </c>
      <c r="G55" s="10" t="s">
        <v>109</v>
      </c>
    </row>
    <row r="56" spans="1:7" ht="45" x14ac:dyDescent="0.25">
      <c r="A56" s="4">
        <f t="shared" si="1"/>
        <v>51</v>
      </c>
      <c r="B56" s="4" t="s">
        <v>7</v>
      </c>
      <c r="C56" s="4" t="s">
        <v>106</v>
      </c>
      <c r="D56" s="8" t="s">
        <v>110</v>
      </c>
      <c r="E56" s="8" t="s">
        <v>111</v>
      </c>
      <c r="F56" s="9">
        <v>2024</v>
      </c>
      <c r="G56" s="10" t="s">
        <v>109</v>
      </c>
    </row>
    <row r="57" spans="1:7" ht="45" x14ac:dyDescent="0.25">
      <c r="A57" s="4">
        <f t="shared" si="1"/>
        <v>52</v>
      </c>
      <c r="B57" s="4" t="s">
        <v>7</v>
      </c>
      <c r="C57" s="4" t="s">
        <v>106</v>
      </c>
      <c r="D57" s="7" t="s">
        <v>114</v>
      </c>
      <c r="E57" s="7" t="s">
        <v>115</v>
      </c>
      <c r="F57" s="9">
        <v>2024</v>
      </c>
      <c r="G57" s="10" t="s">
        <v>109</v>
      </c>
    </row>
    <row r="58" spans="1:7" ht="45" x14ac:dyDescent="0.25">
      <c r="A58" s="4">
        <f t="shared" si="1"/>
        <v>53</v>
      </c>
      <c r="B58" s="4" t="s">
        <v>7</v>
      </c>
      <c r="C58" s="4" t="s">
        <v>106</v>
      </c>
      <c r="D58" s="7" t="s">
        <v>116</v>
      </c>
      <c r="E58" s="7" t="s">
        <v>117</v>
      </c>
      <c r="F58" s="9">
        <v>2024</v>
      </c>
      <c r="G58" s="10" t="s">
        <v>109</v>
      </c>
    </row>
    <row r="59" spans="1:7" ht="45" x14ac:dyDescent="0.25">
      <c r="A59" s="4">
        <f t="shared" si="1"/>
        <v>54</v>
      </c>
      <c r="B59" s="4" t="s">
        <v>7</v>
      </c>
      <c r="C59" s="4" t="s">
        <v>106</v>
      </c>
      <c r="D59" s="7" t="s">
        <v>118</v>
      </c>
      <c r="E59" s="7" t="s">
        <v>119</v>
      </c>
      <c r="F59" s="9">
        <v>2024</v>
      </c>
      <c r="G59" s="10" t="s">
        <v>109</v>
      </c>
    </row>
    <row r="60" spans="1:7" ht="26.45" customHeight="1" x14ac:dyDescent="0.25">
      <c r="A60" s="4">
        <f t="shared" si="1"/>
        <v>55</v>
      </c>
      <c r="B60" s="4" t="s">
        <v>7</v>
      </c>
      <c r="C60" s="4" t="s">
        <v>106</v>
      </c>
      <c r="D60" s="7" t="s">
        <v>120</v>
      </c>
      <c r="E60" s="7" t="s">
        <v>121</v>
      </c>
      <c r="F60" s="9">
        <v>2024</v>
      </c>
      <c r="G60" s="10" t="s">
        <v>109</v>
      </c>
    </row>
    <row r="61" spans="1:7" ht="30" x14ac:dyDescent="0.25">
      <c r="A61" s="4">
        <f t="shared" si="1"/>
        <v>56</v>
      </c>
      <c r="B61" s="4" t="s">
        <v>7</v>
      </c>
      <c r="C61" s="4" t="s">
        <v>106</v>
      </c>
      <c r="D61" s="7" t="s">
        <v>122</v>
      </c>
      <c r="E61" s="7" t="s">
        <v>123</v>
      </c>
      <c r="F61" s="9">
        <v>2024</v>
      </c>
      <c r="G61" s="10" t="s">
        <v>109</v>
      </c>
    </row>
    <row r="62" spans="1:7" ht="30" x14ac:dyDescent="0.25">
      <c r="A62" s="4">
        <f t="shared" si="1"/>
        <v>57</v>
      </c>
      <c r="B62" s="4" t="s">
        <v>7</v>
      </c>
      <c r="C62" s="4" t="s">
        <v>106</v>
      </c>
      <c r="D62" s="7" t="s">
        <v>124</v>
      </c>
      <c r="E62" s="7" t="s">
        <v>117</v>
      </c>
      <c r="F62" s="9">
        <v>2024</v>
      </c>
      <c r="G62" s="10" t="s">
        <v>109</v>
      </c>
    </row>
    <row r="63" spans="1:7" ht="30" x14ac:dyDescent="0.25">
      <c r="A63" s="4">
        <f t="shared" si="1"/>
        <v>58</v>
      </c>
      <c r="B63" s="4" t="s">
        <v>7</v>
      </c>
      <c r="C63" s="4" t="s">
        <v>106</v>
      </c>
      <c r="D63" s="7" t="s">
        <v>125</v>
      </c>
      <c r="E63" s="7" t="s">
        <v>126</v>
      </c>
      <c r="F63" s="9">
        <v>2024</v>
      </c>
      <c r="G63" s="10" t="s">
        <v>109</v>
      </c>
    </row>
    <row r="64" spans="1:7" ht="30" x14ac:dyDescent="0.25">
      <c r="A64" s="4">
        <f t="shared" si="1"/>
        <v>59</v>
      </c>
      <c r="B64" s="4" t="s">
        <v>7</v>
      </c>
      <c r="C64" s="4" t="s">
        <v>127</v>
      </c>
      <c r="D64" s="7" t="s">
        <v>128</v>
      </c>
      <c r="E64" s="7" t="s">
        <v>129</v>
      </c>
      <c r="F64" s="9">
        <v>2024</v>
      </c>
      <c r="G64" s="6" t="s">
        <v>130</v>
      </c>
    </row>
    <row r="65" spans="1:7" ht="30" x14ac:dyDescent="0.25">
      <c r="A65" s="4">
        <f t="shared" si="1"/>
        <v>60</v>
      </c>
      <c r="B65" s="4" t="s">
        <v>7</v>
      </c>
      <c r="C65" s="4" t="s">
        <v>127</v>
      </c>
      <c r="D65" s="7" t="s">
        <v>131</v>
      </c>
      <c r="E65" s="7" t="s">
        <v>132</v>
      </c>
      <c r="F65" s="9">
        <v>2023</v>
      </c>
      <c r="G65" s="6" t="s">
        <v>130</v>
      </c>
    </row>
    <row r="66" spans="1:7" ht="30" x14ac:dyDescent="0.25">
      <c r="A66" s="4">
        <f t="shared" si="1"/>
        <v>61</v>
      </c>
      <c r="B66" s="4" t="s">
        <v>7</v>
      </c>
      <c r="C66" s="4" t="s">
        <v>127</v>
      </c>
      <c r="D66" s="7" t="s">
        <v>131</v>
      </c>
      <c r="E66" s="7" t="s">
        <v>132</v>
      </c>
      <c r="F66" s="9">
        <v>2023</v>
      </c>
      <c r="G66" s="6" t="s">
        <v>130</v>
      </c>
    </row>
    <row r="67" spans="1:7" ht="30" x14ac:dyDescent="0.25">
      <c r="A67" s="4">
        <f t="shared" si="1"/>
        <v>62</v>
      </c>
      <c r="B67" s="4" t="s">
        <v>7</v>
      </c>
      <c r="C67" s="4" t="s">
        <v>127</v>
      </c>
      <c r="D67" s="7" t="s">
        <v>133</v>
      </c>
      <c r="E67" s="7" t="s">
        <v>134</v>
      </c>
      <c r="F67" s="9">
        <v>2023</v>
      </c>
      <c r="G67" s="6" t="s">
        <v>130</v>
      </c>
    </row>
    <row r="68" spans="1:7" ht="30" x14ac:dyDescent="0.25">
      <c r="A68" s="4">
        <f t="shared" si="1"/>
        <v>63</v>
      </c>
      <c r="B68" s="4" t="s">
        <v>7</v>
      </c>
      <c r="C68" s="4" t="s">
        <v>127</v>
      </c>
      <c r="D68" s="7" t="s">
        <v>135</v>
      </c>
      <c r="E68" s="7" t="s">
        <v>136</v>
      </c>
      <c r="F68" s="9">
        <v>2022</v>
      </c>
      <c r="G68" s="6" t="s">
        <v>130</v>
      </c>
    </row>
    <row r="69" spans="1:7" ht="45" x14ac:dyDescent="0.25">
      <c r="A69" s="4">
        <f t="shared" si="1"/>
        <v>64</v>
      </c>
      <c r="B69" s="4" t="s">
        <v>7</v>
      </c>
      <c r="C69" s="4" t="s">
        <v>127</v>
      </c>
      <c r="D69" s="7" t="s">
        <v>137</v>
      </c>
      <c r="E69" s="7" t="s">
        <v>138</v>
      </c>
      <c r="F69" s="9">
        <v>2022</v>
      </c>
      <c r="G69" s="6" t="s">
        <v>130</v>
      </c>
    </row>
    <row r="70" spans="1:7" ht="45" x14ac:dyDescent="0.25">
      <c r="A70" s="4">
        <f t="shared" si="1"/>
        <v>65</v>
      </c>
      <c r="B70" s="4" t="s">
        <v>7</v>
      </c>
      <c r="C70" s="4" t="s">
        <v>127</v>
      </c>
      <c r="D70" s="7" t="s">
        <v>139</v>
      </c>
      <c r="E70" s="7" t="s">
        <v>140</v>
      </c>
      <c r="F70" s="9">
        <v>2022</v>
      </c>
      <c r="G70" s="6" t="s">
        <v>130</v>
      </c>
    </row>
    <row r="71" spans="1:7" ht="30" x14ac:dyDescent="0.25">
      <c r="A71" s="4">
        <f t="shared" si="1"/>
        <v>66</v>
      </c>
      <c r="B71" s="4" t="s">
        <v>7</v>
      </c>
      <c r="C71" s="4" t="s">
        <v>127</v>
      </c>
      <c r="D71" s="7" t="s">
        <v>141</v>
      </c>
      <c r="E71" s="7" t="s">
        <v>142</v>
      </c>
      <c r="F71" s="4">
        <v>2022</v>
      </c>
      <c r="G71" s="6" t="s">
        <v>130</v>
      </c>
    </row>
    <row r="72" spans="1:7" ht="30" x14ac:dyDescent="0.25">
      <c r="A72" s="4">
        <f t="shared" si="1"/>
        <v>67</v>
      </c>
      <c r="B72" s="4" t="s">
        <v>7</v>
      </c>
      <c r="C72" s="4" t="s">
        <v>127</v>
      </c>
      <c r="D72" s="7" t="s">
        <v>143</v>
      </c>
      <c r="E72" s="7" t="s">
        <v>144</v>
      </c>
      <c r="F72" s="4">
        <v>2022</v>
      </c>
      <c r="G72" s="6" t="s">
        <v>130</v>
      </c>
    </row>
    <row r="73" spans="1:7" ht="30" x14ac:dyDescent="0.25">
      <c r="A73" s="4">
        <f t="shared" si="1"/>
        <v>68</v>
      </c>
      <c r="B73" s="4" t="s">
        <v>7</v>
      </c>
      <c r="C73" s="4" t="s">
        <v>127</v>
      </c>
      <c r="D73" s="7" t="s">
        <v>145</v>
      </c>
      <c r="E73" s="7" t="s">
        <v>146</v>
      </c>
      <c r="F73" s="4">
        <v>2022</v>
      </c>
      <c r="G73" s="6" t="s">
        <v>130</v>
      </c>
    </row>
    <row r="74" spans="1:7" ht="30" x14ac:dyDescent="0.25">
      <c r="A74" s="4">
        <f t="shared" si="1"/>
        <v>69</v>
      </c>
      <c r="B74" s="4" t="s">
        <v>7</v>
      </c>
      <c r="C74" s="4" t="s">
        <v>127</v>
      </c>
      <c r="D74" s="7" t="s">
        <v>147</v>
      </c>
      <c r="E74" s="7" t="s">
        <v>148</v>
      </c>
      <c r="F74" s="4">
        <v>2024</v>
      </c>
      <c r="G74" s="6" t="s">
        <v>130</v>
      </c>
    </row>
    <row r="75" spans="1:7" ht="30" x14ac:dyDescent="0.25">
      <c r="A75" s="4">
        <f t="shared" si="1"/>
        <v>70</v>
      </c>
      <c r="B75" s="4" t="s">
        <v>7</v>
      </c>
      <c r="C75" s="4" t="s">
        <v>127</v>
      </c>
      <c r="D75" s="7" t="s">
        <v>149</v>
      </c>
      <c r="E75" s="7" t="s">
        <v>150</v>
      </c>
      <c r="F75" s="4">
        <v>2024</v>
      </c>
      <c r="G75" s="6" t="s">
        <v>130</v>
      </c>
    </row>
    <row r="76" spans="1:7" ht="30" x14ac:dyDescent="0.25">
      <c r="A76" s="4">
        <f t="shared" si="1"/>
        <v>71</v>
      </c>
      <c r="B76" s="4" t="s">
        <v>7</v>
      </c>
      <c r="C76" s="3" t="s">
        <v>151</v>
      </c>
      <c r="D76" s="7" t="s">
        <v>153</v>
      </c>
      <c r="E76" s="7" t="s">
        <v>154</v>
      </c>
      <c r="F76" s="4">
        <v>2024</v>
      </c>
      <c r="G76" s="6" t="s">
        <v>152</v>
      </c>
    </row>
    <row r="77" spans="1:7" ht="30" x14ac:dyDescent="0.25">
      <c r="A77" s="4">
        <f t="shared" si="1"/>
        <v>72</v>
      </c>
      <c r="B77" s="4" t="s">
        <v>7</v>
      </c>
      <c r="C77" s="3" t="s">
        <v>155</v>
      </c>
      <c r="D77" s="7" t="s">
        <v>157</v>
      </c>
      <c r="E77" s="7" t="s">
        <v>158</v>
      </c>
      <c r="F77" s="4">
        <v>2024</v>
      </c>
      <c r="G77" s="6" t="s">
        <v>156</v>
      </c>
    </row>
    <row r="78" spans="1:7" ht="45" x14ac:dyDescent="0.25">
      <c r="A78" s="4">
        <f t="shared" si="1"/>
        <v>73</v>
      </c>
      <c r="B78" s="4" t="s">
        <v>7</v>
      </c>
      <c r="C78" s="3" t="s">
        <v>155</v>
      </c>
      <c r="D78" s="7" t="s">
        <v>159</v>
      </c>
      <c r="E78" s="7" t="s">
        <v>160</v>
      </c>
      <c r="F78" s="4">
        <v>2024</v>
      </c>
      <c r="G78" s="6" t="s">
        <v>156</v>
      </c>
    </row>
    <row r="79" spans="1:7" ht="30" x14ac:dyDescent="0.25">
      <c r="A79" s="4">
        <f t="shared" si="1"/>
        <v>74</v>
      </c>
      <c r="B79" s="4" t="s">
        <v>7</v>
      </c>
      <c r="C79" s="3" t="s">
        <v>155</v>
      </c>
      <c r="D79" s="7" t="s">
        <v>161</v>
      </c>
      <c r="E79" s="7" t="s">
        <v>162</v>
      </c>
      <c r="F79" s="4">
        <v>2024</v>
      </c>
      <c r="G79" s="6" t="s">
        <v>156</v>
      </c>
    </row>
    <row r="80" spans="1:7" ht="30" x14ac:dyDescent="0.25">
      <c r="A80" s="4">
        <f t="shared" si="1"/>
        <v>75</v>
      </c>
      <c r="B80" s="4" t="s">
        <v>7</v>
      </c>
      <c r="C80" s="3" t="s">
        <v>155</v>
      </c>
      <c r="D80" s="7" t="s">
        <v>157</v>
      </c>
      <c r="E80" s="7" t="s">
        <v>158</v>
      </c>
      <c r="F80" s="4">
        <v>2024</v>
      </c>
      <c r="G80" s="6" t="s">
        <v>156</v>
      </c>
    </row>
    <row r="81" spans="1:7" ht="45" x14ac:dyDescent="0.25">
      <c r="A81" s="4">
        <f t="shared" si="1"/>
        <v>76</v>
      </c>
      <c r="B81" s="4" t="s">
        <v>7</v>
      </c>
      <c r="C81" s="4" t="s">
        <v>163</v>
      </c>
      <c r="D81" s="5" t="s">
        <v>164</v>
      </c>
      <c r="E81" s="7" t="s">
        <v>165</v>
      </c>
      <c r="F81" s="4">
        <v>2024</v>
      </c>
      <c r="G81" s="6" t="s">
        <v>166</v>
      </c>
    </row>
    <row r="82" spans="1:7" ht="30" x14ac:dyDescent="0.25">
      <c r="A82" s="4">
        <f t="shared" si="1"/>
        <v>77</v>
      </c>
      <c r="B82" s="4" t="s">
        <v>7</v>
      </c>
      <c r="C82" s="4" t="s">
        <v>163</v>
      </c>
      <c r="D82" s="5" t="s">
        <v>167</v>
      </c>
      <c r="E82" s="7" t="s">
        <v>168</v>
      </c>
      <c r="F82" s="4">
        <v>2024</v>
      </c>
      <c r="G82" s="6" t="s">
        <v>166</v>
      </c>
    </row>
    <row r="83" spans="1:7" ht="30" x14ac:dyDescent="0.25">
      <c r="A83" s="4">
        <f t="shared" si="1"/>
        <v>78</v>
      </c>
      <c r="B83" s="4" t="s">
        <v>7</v>
      </c>
      <c r="C83" s="4" t="s">
        <v>163</v>
      </c>
      <c r="D83" s="5" t="s">
        <v>170</v>
      </c>
      <c r="E83" s="7" t="s">
        <v>169</v>
      </c>
      <c r="F83" s="4">
        <v>2024</v>
      </c>
      <c r="G83" s="6" t="s">
        <v>166</v>
      </c>
    </row>
    <row r="84" spans="1:7" ht="30" x14ac:dyDescent="0.25">
      <c r="A84" s="4">
        <f t="shared" si="1"/>
        <v>79</v>
      </c>
      <c r="B84" s="4" t="s">
        <v>7</v>
      </c>
      <c r="C84" s="4" t="s">
        <v>171</v>
      </c>
      <c r="D84" s="5" t="s">
        <v>173</v>
      </c>
      <c r="E84" s="7" t="s">
        <v>174</v>
      </c>
      <c r="F84" s="4">
        <v>2024</v>
      </c>
      <c r="G84" s="6" t="s">
        <v>172</v>
      </c>
    </row>
    <row r="85" spans="1:7" ht="30" x14ac:dyDescent="0.25">
      <c r="A85" s="4">
        <f t="shared" si="1"/>
        <v>80</v>
      </c>
      <c r="B85" s="4" t="s">
        <v>7</v>
      </c>
      <c r="C85" s="4" t="s">
        <v>171</v>
      </c>
      <c r="D85" s="5" t="s">
        <v>175</v>
      </c>
      <c r="E85" s="7" t="s">
        <v>176</v>
      </c>
      <c r="F85" s="4">
        <v>2024</v>
      </c>
      <c r="G85" s="6" t="s">
        <v>172</v>
      </c>
    </row>
    <row r="86" spans="1:7" ht="30" x14ac:dyDescent="0.25">
      <c r="A86" s="4">
        <f t="shared" si="1"/>
        <v>81</v>
      </c>
      <c r="B86" s="4" t="s">
        <v>7</v>
      </c>
      <c r="C86" s="4" t="s">
        <v>177</v>
      </c>
      <c r="D86" s="5" t="s">
        <v>179</v>
      </c>
      <c r="E86" s="7" t="s">
        <v>180</v>
      </c>
      <c r="F86" s="4">
        <v>2024</v>
      </c>
      <c r="G86" s="6" t="s">
        <v>178</v>
      </c>
    </row>
    <row r="87" spans="1:7" ht="45" x14ac:dyDescent="0.25">
      <c r="A87" s="4">
        <f t="shared" si="1"/>
        <v>82</v>
      </c>
      <c r="B87" s="4" t="s">
        <v>7</v>
      </c>
      <c r="C87" s="4" t="s">
        <v>177</v>
      </c>
      <c r="D87" s="5" t="s">
        <v>181</v>
      </c>
      <c r="E87" s="7" t="s">
        <v>182</v>
      </c>
      <c r="F87" s="4">
        <v>2024</v>
      </c>
      <c r="G87" s="6" t="s">
        <v>178</v>
      </c>
    </row>
    <row r="88" spans="1:7" ht="30" x14ac:dyDescent="0.25">
      <c r="A88" s="4">
        <f t="shared" si="1"/>
        <v>83</v>
      </c>
      <c r="B88" s="4" t="s">
        <v>7</v>
      </c>
      <c r="C88" s="4" t="s">
        <v>177</v>
      </c>
      <c r="D88" s="5" t="s">
        <v>183</v>
      </c>
      <c r="E88" s="7" t="s">
        <v>184</v>
      </c>
      <c r="F88" s="4">
        <v>2024</v>
      </c>
      <c r="G88" s="6" t="s">
        <v>178</v>
      </c>
    </row>
    <row r="89" spans="1:7" ht="30" x14ac:dyDescent="0.25">
      <c r="A89" s="4">
        <f t="shared" si="1"/>
        <v>84</v>
      </c>
      <c r="B89" s="4" t="s">
        <v>7</v>
      </c>
      <c r="C89" s="4" t="s">
        <v>177</v>
      </c>
      <c r="D89" s="7" t="s">
        <v>185</v>
      </c>
      <c r="E89" s="7" t="s">
        <v>186</v>
      </c>
      <c r="F89" s="4">
        <v>2024</v>
      </c>
      <c r="G89" s="6" t="s">
        <v>178</v>
      </c>
    </row>
    <row r="90" spans="1:7" ht="30" x14ac:dyDescent="0.25">
      <c r="A90" s="4">
        <f t="shared" si="1"/>
        <v>85</v>
      </c>
      <c r="B90" s="4" t="s">
        <v>7</v>
      </c>
      <c r="C90" s="4" t="s">
        <v>177</v>
      </c>
      <c r="D90" s="7" t="s">
        <v>187</v>
      </c>
      <c r="E90" s="7" t="s">
        <v>188</v>
      </c>
      <c r="F90" s="4">
        <v>2024</v>
      </c>
      <c r="G90" s="6" t="s">
        <v>178</v>
      </c>
    </row>
    <row r="91" spans="1:7" ht="45" x14ac:dyDescent="0.25">
      <c r="A91" s="4">
        <f t="shared" si="1"/>
        <v>86</v>
      </c>
      <c r="B91" s="4" t="s">
        <v>7</v>
      </c>
      <c r="C91" s="4" t="s">
        <v>177</v>
      </c>
      <c r="D91" s="5" t="s">
        <v>189</v>
      </c>
      <c r="E91" s="7" t="s">
        <v>190</v>
      </c>
      <c r="F91" s="4">
        <v>2024</v>
      </c>
      <c r="G91" s="6" t="s">
        <v>178</v>
      </c>
    </row>
    <row r="92" spans="1:7" ht="30" x14ac:dyDescent="0.25">
      <c r="A92" s="4">
        <f t="shared" si="1"/>
        <v>87</v>
      </c>
      <c r="B92" s="4" t="s">
        <v>7</v>
      </c>
      <c r="C92" s="3" t="s">
        <v>191</v>
      </c>
      <c r="D92" s="5" t="s">
        <v>193</v>
      </c>
      <c r="E92" s="7" t="s">
        <v>194</v>
      </c>
      <c r="F92" s="4">
        <v>2024</v>
      </c>
      <c r="G92" s="6" t="s">
        <v>192</v>
      </c>
    </row>
    <row r="93" spans="1:7" ht="30" x14ac:dyDescent="0.25">
      <c r="A93" s="4">
        <f t="shared" si="1"/>
        <v>88</v>
      </c>
      <c r="B93" s="4" t="s">
        <v>7</v>
      </c>
      <c r="C93" s="3" t="s">
        <v>191</v>
      </c>
      <c r="D93" s="5" t="s">
        <v>112</v>
      </c>
      <c r="E93" s="7" t="s">
        <v>113</v>
      </c>
      <c r="F93" s="4">
        <v>2024</v>
      </c>
      <c r="G93" s="6" t="s">
        <v>192</v>
      </c>
    </row>
    <row r="94" spans="1:7" ht="30" x14ac:dyDescent="0.25">
      <c r="A94" s="4">
        <f t="shared" si="1"/>
        <v>89</v>
      </c>
      <c r="B94" s="4" t="s">
        <v>7</v>
      </c>
      <c r="C94" s="4" t="s">
        <v>191</v>
      </c>
      <c r="D94" s="7" t="s">
        <v>195</v>
      </c>
      <c r="E94" s="7" t="s">
        <v>196</v>
      </c>
      <c r="F94" s="4">
        <v>2024</v>
      </c>
      <c r="G94" s="6" t="s">
        <v>192</v>
      </c>
    </row>
    <row r="95" spans="1:7" ht="30" x14ac:dyDescent="0.25">
      <c r="A95" s="4">
        <f t="shared" si="1"/>
        <v>90</v>
      </c>
      <c r="B95" s="4" t="s">
        <v>7</v>
      </c>
      <c r="C95" s="4" t="s">
        <v>191</v>
      </c>
      <c r="D95" s="5" t="s">
        <v>197</v>
      </c>
      <c r="E95" s="7" t="s">
        <v>198</v>
      </c>
      <c r="F95" s="4">
        <v>2024</v>
      </c>
      <c r="G95" s="6" t="s">
        <v>192</v>
      </c>
    </row>
    <row r="96" spans="1:7" ht="30" x14ac:dyDescent="0.25">
      <c r="A96" s="4">
        <f t="shared" si="1"/>
        <v>91</v>
      </c>
      <c r="B96" s="4" t="s">
        <v>7</v>
      </c>
      <c r="C96" s="4" t="s">
        <v>191</v>
      </c>
      <c r="D96" s="5" t="s">
        <v>199</v>
      </c>
      <c r="E96" s="7" t="s">
        <v>200</v>
      </c>
      <c r="F96" s="4">
        <v>2024</v>
      </c>
      <c r="G96" s="6" t="s">
        <v>192</v>
      </c>
    </row>
    <row r="97" spans="1:7" ht="45" x14ac:dyDescent="0.25">
      <c r="A97" s="4">
        <f t="shared" si="1"/>
        <v>92</v>
      </c>
      <c r="B97" s="4" t="s">
        <v>7</v>
      </c>
      <c r="C97" s="4" t="s">
        <v>201</v>
      </c>
      <c r="D97" s="5" t="s">
        <v>202</v>
      </c>
      <c r="E97" s="7" t="s">
        <v>203</v>
      </c>
      <c r="F97" s="4">
        <v>2024</v>
      </c>
      <c r="G97" s="6" t="s">
        <v>204</v>
      </c>
    </row>
    <row r="98" spans="1:7" ht="30" x14ac:dyDescent="0.25">
      <c r="A98" s="4">
        <f t="shared" si="1"/>
        <v>93</v>
      </c>
      <c r="B98" s="4" t="s">
        <v>7</v>
      </c>
      <c r="C98" s="4" t="s">
        <v>205</v>
      </c>
      <c r="D98" s="5" t="s">
        <v>206</v>
      </c>
      <c r="E98" s="7" t="s">
        <v>207</v>
      </c>
      <c r="F98" s="4">
        <v>2024</v>
      </c>
      <c r="G98" s="6" t="s">
        <v>208</v>
      </c>
    </row>
    <row r="99" spans="1:7" ht="30" x14ac:dyDescent="0.25">
      <c r="A99" s="4">
        <f t="shared" si="1"/>
        <v>94</v>
      </c>
      <c r="B99" s="4" t="s">
        <v>7</v>
      </c>
      <c r="C99" s="4" t="s">
        <v>205</v>
      </c>
      <c r="D99" s="5" t="s">
        <v>209</v>
      </c>
      <c r="E99" s="7" t="s">
        <v>210</v>
      </c>
      <c r="F99" s="4">
        <v>2024</v>
      </c>
      <c r="G99" s="6" t="s">
        <v>208</v>
      </c>
    </row>
    <row r="100" spans="1:7" ht="30" x14ac:dyDescent="0.25">
      <c r="A100" s="4">
        <f t="shared" si="1"/>
        <v>95</v>
      </c>
      <c r="B100" s="4" t="s">
        <v>7</v>
      </c>
      <c r="C100" s="4" t="s">
        <v>205</v>
      </c>
      <c r="D100" s="5" t="s">
        <v>211</v>
      </c>
      <c r="E100" s="7" t="s">
        <v>212</v>
      </c>
      <c r="F100" s="4">
        <v>2024</v>
      </c>
      <c r="G100" s="6" t="s">
        <v>208</v>
      </c>
    </row>
    <row r="101" spans="1:7" ht="30" x14ac:dyDescent="0.25">
      <c r="A101" s="4">
        <f t="shared" si="1"/>
        <v>96</v>
      </c>
      <c r="B101" s="4" t="s">
        <v>7</v>
      </c>
      <c r="C101" s="4" t="s">
        <v>205</v>
      </c>
      <c r="D101" s="5" t="s">
        <v>213</v>
      </c>
      <c r="E101" s="7" t="s">
        <v>214</v>
      </c>
      <c r="F101" s="4">
        <v>2024</v>
      </c>
      <c r="G101" s="6" t="s">
        <v>208</v>
      </c>
    </row>
    <row r="102" spans="1:7" ht="30" x14ac:dyDescent="0.25">
      <c r="A102" s="4">
        <f t="shared" si="1"/>
        <v>97</v>
      </c>
      <c r="B102" s="4" t="s">
        <v>7</v>
      </c>
      <c r="C102" s="3" t="s">
        <v>215</v>
      </c>
      <c r="D102" s="7" t="s">
        <v>216</v>
      </c>
      <c r="E102" s="7" t="s">
        <v>217</v>
      </c>
      <c r="F102" s="4">
        <v>2024</v>
      </c>
      <c r="G102" s="6" t="s">
        <v>218</v>
      </c>
    </row>
    <row r="103" spans="1:7" ht="30" x14ac:dyDescent="0.25">
      <c r="A103" s="4">
        <f t="shared" si="1"/>
        <v>98</v>
      </c>
      <c r="B103" s="4" t="s">
        <v>7</v>
      </c>
      <c r="C103" s="3" t="s">
        <v>215</v>
      </c>
      <c r="D103" s="7" t="s">
        <v>219</v>
      </c>
      <c r="E103" s="7" t="s">
        <v>220</v>
      </c>
      <c r="F103" s="4">
        <v>2024</v>
      </c>
      <c r="G103" s="6" t="s">
        <v>218</v>
      </c>
    </row>
    <row r="104" spans="1:7" ht="30" x14ac:dyDescent="0.25">
      <c r="A104" s="4">
        <f t="shared" si="1"/>
        <v>99</v>
      </c>
      <c r="B104" s="4" t="s">
        <v>7</v>
      </c>
      <c r="C104" s="3" t="s">
        <v>221</v>
      </c>
      <c r="D104" s="7" t="s">
        <v>222</v>
      </c>
      <c r="E104" s="7" t="s">
        <v>223</v>
      </c>
      <c r="F104" s="4">
        <v>2024</v>
      </c>
      <c r="G104" s="6" t="s">
        <v>218</v>
      </c>
    </row>
    <row r="105" spans="1:7" ht="30" x14ac:dyDescent="0.25">
      <c r="A105" s="4">
        <f t="shared" si="1"/>
        <v>100</v>
      </c>
      <c r="B105" s="4" t="s">
        <v>7</v>
      </c>
      <c r="C105" s="3" t="s">
        <v>224</v>
      </c>
      <c r="D105" s="7" t="s">
        <v>226</v>
      </c>
      <c r="E105" s="7" t="s">
        <v>227</v>
      </c>
      <c r="F105" s="4">
        <v>2024</v>
      </c>
      <c r="G105" s="6" t="s">
        <v>225</v>
      </c>
    </row>
    <row r="106" spans="1:7" ht="30" x14ac:dyDescent="0.25">
      <c r="A106" s="4">
        <f t="shared" si="1"/>
        <v>101</v>
      </c>
      <c r="B106" s="4" t="s">
        <v>7</v>
      </c>
      <c r="C106" s="3" t="s">
        <v>224</v>
      </c>
      <c r="D106" s="7" t="s">
        <v>228</v>
      </c>
      <c r="E106" s="7" t="s">
        <v>229</v>
      </c>
      <c r="F106" s="4">
        <v>2024</v>
      </c>
      <c r="G106" s="6" t="s">
        <v>225</v>
      </c>
    </row>
    <row r="107" spans="1:7" ht="30" x14ac:dyDescent="0.25">
      <c r="A107" s="4">
        <f t="shared" si="1"/>
        <v>102</v>
      </c>
      <c r="B107" s="4" t="s">
        <v>7</v>
      </c>
      <c r="C107" s="3" t="s">
        <v>224</v>
      </c>
      <c r="D107" s="7" t="s">
        <v>230</v>
      </c>
      <c r="E107" s="7" t="s">
        <v>231</v>
      </c>
      <c r="F107" s="4">
        <v>2024</v>
      </c>
      <c r="G107" s="6" t="s">
        <v>225</v>
      </c>
    </row>
    <row r="108" spans="1:7" ht="30" x14ac:dyDescent="0.25">
      <c r="A108" s="4">
        <f t="shared" si="1"/>
        <v>103</v>
      </c>
      <c r="B108" s="4" t="s">
        <v>7</v>
      </c>
      <c r="C108" s="3" t="s">
        <v>224</v>
      </c>
      <c r="D108" s="7" t="s">
        <v>232</v>
      </c>
      <c r="E108" s="7" t="s">
        <v>233</v>
      </c>
      <c r="F108" s="4">
        <v>2024</v>
      </c>
      <c r="G108" s="6" t="s">
        <v>225</v>
      </c>
    </row>
    <row r="109" spans="1:7" ht="30" x14ac:dyDescent="0.25">
      <c r="A109" s="4">
        <f t="shared" si="1"/>
        <v>104</v>
      </c>
      <c r="B109" s="4" t="s">
        <v>7</v>
      </c>
      <c r="C109" s="3" t="s">
        <v>224</v>
      </c>
      <c r="D109" s="7" t="s">
        <v>234</v>
      </c>
      <c r="E109" s="7" t="s">
        <v>235</v>
      </c>
      <c r="F109" s="4">
        <v>2024</v>
      </c>
      <c r="G109" s="6" t="s">
        <v>225</v>
      </c>
    </row>
    <row r="110" spans="1:7" ht="45" x14ac:dyDescent="0.25">
      <c r="A110" s="4">
        <f t="shared" si="1"/>
        <v>105</v>
      </c>
      <c r="B110" s="4" t="s">
        <v>7</v>
      </c>
      <c r="C110" s="4" t="s">
        <v>236</v>
      </c>
      <c r="D110" s="5" t="s">
        <v>237</v>
      </c>
      <c r="E110" s="5" t="s">
        <v>238</v>
      </c>
      <c r="F110" s="4">
        <v>2024</v>
      </c>
      <c r="G110" s="6" t="s">
        <v>239</v>
      </c>
    </row>
    <row r="111" spans="1:7" ht="30" x14ac:dyDescent="0.25">
      <c r="A111" s="4">
        <f t="shared" si="1"/>
        <v>106</v>
      </c>
      <c r="B111" s="4" t="s">
        <v>7</v>
      </c>
      <c r="C111" s="4" t="s">
        <v>236</v>
      </c>
      <c r="D111" s="5" t="s">
        <v>240</v>
      </c>
      <c r="E111" s="5" t="s">
        <v>241</v>
      </c>
      <c r="F111" s="4">
        <v>2024</v>
      </c>
      <c r="G111" s="6" t="s">
        <v>239</v>
      </c>
    </row>
    <row r="112" spans="1:7" ht="45" x14ac:dyDescent="0.25">
      <c r="A112" s="4">
        <f t="shared" si="1"/>
        <v>107</v>
      </c>
      <c r="B112" s="4" t="s">
        <v>7</v>
      </c>
      <c r="C112" s="4" t="s">
        <v>242</v>
      </c>
      <c r="D112" s="5" t="s">
        <v>243</v>
      </c>
      <c r="E112" s="5" t="s">
        <v>244</v>
      </c>
      <c r="F112" s="4">
        <v>2024</v>
      </c>
      <c r="G112" s="6" t="s">
        <v>245</v>
      </c>
    </row>
    <row r="113" spans="1:7" ht="45" x14ac:dyDescent="0.25">
      <c r="A113" s="4">
        <f t="shared" si="1"/>
        <v>108</v>
      </c>
      <c r="B113" s="4" t="s">
        <v>7</v>
      </c>
      <c r="C113" s="4" t="s">
        <v>246</v>
      </c>
      <c r="D113" s="5" t="s">
        <v>247</v>
      </c>
      <c r="E113" s="5" t="s">
        <v>248</v>
      </c>
      <c r="F113" s="4">
        <v>2024</v>
      </c>
      <c r="G113" s="6" t="s">
        <v>249</v>
      </c>
    </row>
    <row r="114" spans="1:7" ht="30" x14ac:dyDescent="0.25">
      <c r="A114" s="4">
        <f t="shared" si="1"/>
        <v>109</v>
      </c>
      <c r="B114" s="4" t="s">
        <v>7</v>
      </c>
      <c r="C114" s="3" t="s">
        <v>250</v>
      </c>
      <c r="D114" s="7" t="s">
        <v>251</v>
      </c>
      <c r="E114" s="7" t="s">
        <v>252</v>
      </c>
      <c r="F114" s="4">
        <v>2024</v>
      </c>
      <c r="G114" s="6" t="s">
        <v>253</v>
      </c>
    </row>
    <row r="115" spans="1:7" ht="45" x14ac:dyDescent="0.25">
      <c r="A115" s="4">
        <f t="shared" si="1"/>
        <v>110</v>
      </c>
      <c r="B115" s="4" t="s">
        <v>7</v>
      </c>
      <c r="C115" s="4" t="s">
        <v>250</v>
      </c>
      <c r="D115" s="5" t="s">
        <v>254</v>
      </c>
      <c r="E115" s="5" t="s">
        <v>255</v>
      </c>
      <c r="F115" s="4">
        <v>2024</v>
      </c>
      <c r="G115" s="11" t="s">
        <v>253</v>
      </c>
    </row>
  </sheetData>
  <mergeCells count="9">
    <mergeCell ref="A1:G1"/>
    <mergeCell ref="A51:G51"/>
    <mergeCell ref="A2:A3"/>
    <mergeCell ref="D2:D3"/>
    <mergeCell ref="E2:E3"/>
    <mergeCell ref="F2:F3"/>
    <mergeCell ref="G2:G3"/>
    <mergeCell ref="C2:C3"/>
    <mergeCell ref="B2:B3"/>
  </mergeCells>
  <hyperlinks>
    <hyperlink ref="G4" r:id="rId1" xr:uid="{3E831E99-B5CB-40CB-B1C8-599EBF58F54D}"/>
    <hyperlink ref="G5" r:id="rId2" xr:uid="{B8949BA7-006A-41E0-AD37-80B69CF1627F}"/>
    <hyperlink ref="G6" r:id="rId3" xr:uid="{E7AC217C-2801-4A66-B54C-9C3C7097C956}"/>
    <hyperlink ref="G7" r:id="rId4" xr:uid="{91EB7320-F973-4F4B-82EE-60DF3CF008D0}"/>
    <hyperlink ref="G8" r:id="rId5" xr:uid="{B9AF219E-EB32-40D7-806E-6F78914F7274}"/>
    <hyperlink ref="G20" r:id="rId6" xr:uid="{5098FDED-AC4E-452C-BEAF-AA892A70C5FC}"/>
    <hyperlink ref="G24" r:id="rId7" xr:uid="{3025F8A7-A7B2-4131-A3CD-D201BBDA0F27}"/>
    <hyperlink ref="G40" r:id="rId8" xr:uid="{F20D8618-40E7-4769-AEEC-F0BB49F7F4C9}"/>
    <hyperlink ref="G9" r:id="rId9" xr:uid="{4177C41B-8C1A-4B86-856B-13DD12B6BDB1}"/>
    <hyperlink ref="G10" r:id="rId10" xr:uid="{6BAA1140-14B4-4978-AFD9-8D30D4FDB44B}"/>
    <hyperlink ref="G25" r:id="rId11" xr:uid="{8336E657-F186-495B-822C-E36FD271CEB9}"/>
    <hyperlink ref="G26" r:id="rId12" xr:uid="{A7BB32F3-73E4-4653-AE51-65CD9538ED47}"/>
    <hyperlink ref="G27" r:id="rId13" xr:uid="{76D247B8-2FAE-484B-988B-9EC6A62FAAEB}"/>
    <hyperlink ref="G28" r:id="rId14" xr:uid="{499D0CD7-6CC2-4A4F-BD47-C4D6E828E863}"/>
    <hyperlink ref="G29" r:id="rId15" xr:uid="{565A3846-3ACF-4743-851F-DEED8B6843F3}"/>
    <hyperlink ref="G30" r:id="rId16" xr:uid="{46079B0C-132C-4404-A51B-E9F36322FB14}"/>
    <hyperlink ref="G31" r:id="rId17" xr:uid="{21FF0537-2D64-48D4-B9EA-A08E68D4621B}"/>
    <hyperlink ref="G32" r:id="rId18" xr:uid="{9E564507-118D-4AC2-92A2-7AE9D9771750}"/>
    <hyperlink ref="G33" r:id="rId19" xr:uid="{CDF1A8DC-D08F-4731-97A9-A89E7C481BA9}"/>
    <hyperlink ref="G34" r:id="rId20" xr:uid="{A18600B6-C833-4D7A-960E-0FB6A02BECC7}"/>
    <hyperlink ref="G76" r:id="rId21" xr:uid="{9D9498BC-665C-4814-988A-56B54B39DCA2}"/>
    <hyperlink ref="G55" r:id="rId22" xr:uid="{5194D1C2-C05D-464E-9D54-CD5AB3683A6C}"/>
    <hyperlink ref="G56:G63" r:id="rId23" display="https://scholar.google.com/citations?user=a6WyG04AAAAJ&amp;hl=en&amp;oi=ao" xr:uid="{1A0EE5E1-5A49-4930-BFE8-6A4581A0A357}"/>
    <hyperlink ref="G64" r:id="rId24" xr:uid="{F87D1916-158C-4AC4-8255-1604A65AB765}"/>
    <hyperlink ref="G65:G75" r:id="rId25" display="https://scholar.google.com/citations?hl=en&amp;user=LhYVo7QAAAAJ" xr:uid="{7E6A1913-C780-40D2-B707-E63EA4104884}"/>
    <hyperlink ref="G77:G80" r:id="rId26" display="https://scholar.google.com/citations?hl=en&amp;user=iVFTt7sAAAAJ" xr:uid="{1D3FD03E-1177-4A06-9D89-71F1A0F750A0}"/>
    <hyperlink ref="G81" r:id="rId27" xr:uid="{093DEDD7-9943-47C1-AE63-134457C063AD}"/>
    <hyperlink ref="G82:G83" r:id="rId28" display="https://scholar.google.com/citations?hl=en&amp;user=vyVLhowAAAAJ" xr:uid="{CE63D3AE-C3C3-4CE9-B092-61B17440940B}"/>
    <hyperlink ref="G84:G85" r:id="rId29" display="https://scholar.google.com/citations?hl=en&amp;user=xxHp1bwAAAAJ" xr:uid="{A03412EF-28A9-4383-A159-A88DCFABBB7E}"/>
    <hyperlink ref="G86:G91" r:id="rId30" display="https://scholar.google.com/citations?hl=en&amp;user=JftXFKIAAAAJ" xr:uid="{7F74CE63-BD3E-4DE2-84CC-491D3268E023}"/>
    <hyperlink ref="G92:G94" r:id="rId31" display="https://scholar.google.com/citations?user=SQTTcbUAAAAJ&amp;hl=id" xr:uid="{9FE6134D-7545-4811-9021-7A9395F1959F}"/>
    <hyperlink ref="G95" r:id="rId32" xr:uid="{89DA63B2-8ABA-458F-AABC-5A3A642C1585}"/>
    <hyperlink ref="G96" r:id="rId33" xr:uid="{1C0DD72B-A3D6-41F5-9B18-3F1A04329D71}"/>
    <hyperlink ref="G98" r:id="rId34" xr:uid="{EE16D738-D48D-46E4-A820-32181020AD5C}"/>
    <hyperlink ref="G99:G101" r:id="rId35" display="https://scholar.google.com/citations?user=sv-ybaUAAAAJ&amp;hl=id" xr:uid="{3FCD9B2A-5FB3-4F2E-8E0E-DEF8E3D20D5A}"/>
    <hyperlink ref="G97" r:id="rId36" xr:uid="{FFC0C528-98F5-4B43-9AB1-3BD79D77D229}"/>
    <hyperlink ref="G102" r:id="rId37" xr:uid="{1DB6329B-23A6-41BB-B797-AEEA1F96EA8A}"/>
    <hyperlink ref="G105" r:id="rId38" xr:uid="{F2860211-50CB-42BC-A684-FA6F2B216D26}"/>
    <hyperlink ref="G106:G109" r:id="rId39" display="https://scholar.google.com/citations?user=dJnLQPAAAAAJ&amp;hl=en" xr:uid="{7990F840-9469-492D-B91D-026C4D2A9A47}"/>
    <hyperlink ref="G110" r:id="rId40" xr:uid="{1B56A428-21BD-4D86-AF39-7E54C875410A}"/>
    <hyperlink ref="G111" r:id="rId41" xr:uid="{4D407DEC-0674-4434-BD52-3EFE48497993}"/>
    <hyperlink ref="G112" r:id="rId42" xr:uid="{41738F40-333D-4A01-91CE-B31855796D62}"/>
    <hyperlink ref="G113" r:id="rId43" xr:uid="{537E776C-63D7-4D10-88ED-1C33FD4A3140}"/>
    <hyperlink ref="G114" r:id="rId44" xr:uid="{69030DDD-E2B6-4643-98E9-AF666D4E5FEA}"/>
    <hyperlink ref="G115" r:id="rId45" xr:uid="{1F105C65-E8DC-45FF-B66E-89A0224A3BAE}"/>
    <hyperlink ref="G19" r:id="rId46" xr:uid="{8F3AA951-072C-4F89-95C0-5FC47125C359}"/>
    <hyperlink ref="G18" r:id="rId47" xr:uid="{B47540A5-6E9F-4ADE-966C-16F002BE852F}"/>
  </hyperlinks>
  <pageMargins left="0.7" right="0.7" top="0.75" bottom="0.75" header="0.3" footer="0.3"/>
  <pageSetup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PENELITIAN 2024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Kartika Cahayani</dc:creator>
  <cp:keywords/>
  <dc:description/>
  <cp:lastModifiedBy>WAHYUDI ILHAM</cp:lastModifiedBy>
  <cp:revision/>
  <dcterms:created xsi:type="dcterms:W3CDTF">2025-12-18T15:56:25Z</dcterms:created>
  <dcterms:modified xsi:type="dcterms:W3CDTF">2026-01-17T14:20:29Z</dcterms:modified>
  <cp:category/>
  <cp:contentStatus/>
</cp:coreProperties>
</file>