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defaultThemeVersion="166925"/>
  <mc:AlternateContent xmlns:mc="http://schemas.openxmlformats.org/markup-compatibility/2006">
    <mc:Choice Requires="x15">
      <x15ac:absPath xmlns:x15ac="http://schemas.microsoft.com/office/spreadsheetml/2010/11/ac" url="/Users/Ocie/Downloads/"/>
    </mc:Choice>
  </mc:AlternateContent>
  <xr:revisionPtr revIDLastSave="1420" documentId="13_ncr:1_{6EEBD7D9-E085-A141-8CE7-369CA85BAB61}" xr6:coauthVersionLast="47" xr6:coauthVersionMax="47" xr10:uidLastSave="{A261DFA6-901C-4DFE-8901-293B0FFFDA07}"/>
  <bookViews>
    <workbookView xWindow="28800" yWindow="0" windowWidth="25600" windowHeight="14400" firstSheet="1" activeTab="1" xr2:uid="{99252D2E-24D1-F342-A252-87945D61A6B4}"/>
  </bookViews>
  <sheets>
    <sheet name="ALL SEM" sheetId="9" r:id="rId1"/>
    <sheet name="SEM 1" sheetId="1" r:id="rId2"/>
  </sheets>
  <definedNames>
    <definedName name="_xlnm.Print_Area" localSheetId="0">'ALL SEM'!$A$5:$E$13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9" l="1"/>
</calcChain>
</file>

<file path=xl/sharedStrings.xml><?xml version="1.0" encoding="utf-8"?>
<sst xmlns="http://schemas.openxmlformats.org/spreadsheetml/2006/main" count="87" uniqueCount="65">
  <si>
    <t>KURIKULUM PROGRAM STUDI MANAJEMEN DIVISI KAMAR 2025-2030</t>
  </si>
  <si>
    <t>POLITEKNIK PARIWISATA BATAM</t>
  </si>
  <si>
    <t>NO</t>
  </si>
  <si>
    <t>SEMESTER</t>
  </si>
  <si>
    <t>MATA KULIAH</t>
  </si>
  <si>
    <t>SUBJECT</t>
  </si>
  <si>
    <t>SKS</t>
  </si>
  <si>
    <t>T</t>
  </si>
  <si>
    <t>P</t>
  </si>
  <si>
    <t>Pelayanan Prima dan Perilaku Konsumen</t>
  </si>
  <si>
    <t>Service Excellence &amp; Consumer Behavior</t>
  </si>
  <si>
    <t>Pengantar Perangkat Bisnis</t>
  </si>
  <si>
    <t>Introduction to Business Tools</t>
  </si>
  <si>
    <t>Operasional Dasar Kantor Depan dan Kasir</t>
  </si>
  <si>
    <t>Fundamentals of Front Office Operation</t>
  </si>
  <si>
    <t>Operasional Dasar Tata Graha dan Pelayanan Binatu</t>
  </si>
  <si>
    <t>Fundamentals of Housekeeping Operation</t>
  </si>
  <si>
    <t>Agama</t>
  </si>
  <si>
    <t>Religion</t>
  </si>
  <si>
    <t>Bahasa Inggris Pariwisata dan Hospitaliti</t>
  </si>
  <si>
    <t>English for Tourism and Hospitality</t>
  </si>
  <si>
    <t>Pengenalan Pariwisata dan Hospitaliti Keberlanjutan</t>
  </si>
  <si>
    <t>Introduction to Sustainable Tourism and Hospitality</t>
  </si>
  <si>
    <t>RENCANA PEMBELAJARAN SEMESTER I</t>
  </si>
  <si>
    <t>CPL</t>
  </si>
  <si>
    <t>CPMK</t>
  </si>
  <si>
    <t>SUB CPMK</t>
  </si>
  <si>
    <t xml:space="preserve">DESKRIPSI </t>
  </si>
  <si>
    <t>BAHAN KAJIAN</t>
  </si>
  <si>
    <t>Bahasa Inggris Hospitaliti </t>
  </si>
  <si>
    <t>English for Hospitality</t>
  </si>
  <si>
    <t xml:space="preserve">CPL 2. Mampu Membangun dan Menjaga Hubungan Public Relation yang Efektif Lulusan mampu merancang dan melaksanakan strategi komunikasi, menjaga reputasi positif, serta mengelola hubungan profesional dengan tamu, mitra, dan stakeholder industri perhotelan.   
CPL 6 Mampu Menerapkan Etika Profesional, Budaya Lintas Negara, dan Prinsip Keberlanjutan Lulusan mampu menginternalisasi nilai etika kerja, menghormati keberagaman budaya tamu, serta menerapkan prinsip keberlanjutan dalam setiap aspek operasional akomodasi. 
</t>
  </si>
  <si>
    <t xml:space="preserve">CPMK 1 Mampu memahami dan berkomunikasi dengan pelanggan dan kolega mengenai hal-hal yang berkaitan dengan kegiatan dasar dan sehari-hari ditempat kerja serta kegiatan pelayanan pelanggan.
CPMK 2 mampu berbicara melalui telepon dengan pelanggan dan kolega mengenai hal-hal yang berkaitan dengan kegiatan dasar dan sehari-hari ditempat kerja serta kegiatan pelayanan pelanggan.
</t>
  </si>
  <si>
    <t xml:space="preserve">1.	SUBCPMK 1 RPS dan Kontrak Perkuliahan
2.	SUBCPMK 2 Mampu memahami dan memliki keterampilan berkomunikasi secara lisan dalam bahasa Inggris pada tingkat operasional dasar
3.	SUBCPMK 3 Mampu Mendengarkan permintaan dan komentar untuk memperjelas komunikasi lisan
4.	SUBCPMK 4 Mampu Memberikan informasi faktual  untuk memperjelas komunikasi lisan
5.	SUBCPMK 5 Mampu Melaksanakan transaksi sederhana untuk memperjelas komunikasi lisan
6.	SUBCPMK 6 Mampu Menjawab pertanyaan-pertanyaan sederhana untuk memperjelas komunikasi lisan
7.	SUBCPMK 7 Mampu Bertanya untuk memperjelas masalah untuk memperjelas komunikasi lisan
8.	SUBCPMK 8 Ujian Tengah Semester
9.	SUBCPMK 9 Mampu Memberikan saran untuk hal-hal tertentu dan/atau yang diketahui untuk memperjelas komunikasi lisan
10.	SUBCPMK 10 Mampu memberikan bantuan dalam lingkup tanggungjawabnya petunjuk arah dan/atau penjelasan sederhana untuk memperjelas komunikasi lisan
11.	SUBCPMK 11 Mampu Mencari kebutuhan pelanggan dan kolega secara jelas untuk memperjelas komunikasi lisan
12.	SUBCPMK 12 Mampu Mengidentifikasi kebutuhan akan bantuan yang diperlukan dari narasumber atau orang lain yang tepat untuk memperjelas komunikasi lisan
13.	SUBCPMK 13 Mampu memberikan penjelasan yang mudah perlahan- lahan dan urutan yang benar  untuk memperjelas komunikasi lisan
14.	SUBCPMK 14 Mampu Komunikasi bahasa Inggris yang sopan dan ramah digunakan baik pada acara resmi maupun tidak resmi
15.	SUBCPMK 15 Mampu meningkatkan komunikasi dan berkomunikasi melalui telepon
16.	SUBCPMK 16 Ujian Akhir Semester
</t>
  </si>
  <si>
    <t>Mata kuliah ini dirancang untuk membekali mahasiswa program studi Manajemen Kuliner dengan kemampuan berkomunikasi dalam bahasa Inggris yang relevan di dunia hospitality, khususnya di bidang kuliner. Fokus utama adalah penguasaan terminologi, ekspresi, dan komunikasi praktis yang digunakan dalam operasional dapur, layanan pelanggan, dan manajemen restoran. Mahasiswa akan mempelajari cara memberikan penjelasan menu, menangani reservasi, melayani tamu internasional, serta bernegosiasi dan menangani keluhan pelanggan dalam bahasa Inggris. Selain itu, mata kuliah ini juga melibatkan pengembangan keterampilan menulis dokumen profesional, seperti menu, laporan kerja, dan email bisnis. Dengan pendekatan pembelajaran berbasis praktik, mata kuliah ini membantu mahasiswa membangun kepercayaan diri dan keterampilan komunikasi untuk mendukung keberhasilan mereka di industri kuliner global.</t>
  </si>
  <si>
    <t xml:space="preserve">I.55HDROO.207.2 (Melakukan komunikasi melalui telepon)
I.55HDR00.217.2 (Berkomunikasi Secara Lisan  Dalam Bahasa Inggris pada Tingkat Operasional Dasar)
I.55HDROO.247.2 (melakukan komunikasi melalui telepon)
I.55HDROO.155.2 (menangani situasi konflik)
I.55HDROO.209.2 (menangani keluhan)
I.55HDROO.149.2 (melakukan kerjasama dengan kolega dan pelanggan)
I.55HDROO.150.2 (melakukan kerja dalam lingkungan sosial yang beragam)
I.55HDROO.196.2 (menangani kualitas layanan pelanggan
I.55HDROO.071.2 (mengoperasikan outlet makanan cepat saji)
I.55HDROO.208.2 (menggunakan bahasa lisan untuk negoisasi pertukaran informasi yang kompleks dalam jenis konteks hotel)
I.55HDROO.226.2 (Bekerja secara kooperatif dalam lingkungan administrasi umum)
I.55HDROO.206.2 (memulai percakapan dan mengembangkan hubungan baik dengan tamu
I.55HDROO.254.2 (Menyampaikan presentasi lisan secara ringkas dalam bahasa inggris)
I.55HDROO.228.2 (membaca dan menulis bahasa inggris tingkat lanjut)
I.55HDROO.235.2 (menyiapkan dokumen bisnis dalam bahasa inggris tingkat lanjut)
I.55HDROO.093.2 (merencanakan dan mengoperasikan coffee shop)
I.55HDROO.207.2 (melakukan percakapan singkat di telepon)
I.55HDROO.255.2 (mengoperasikan sistem reservasi komputer)
I. 55HDROO.208.2 (menggunakan bahasa lisan untuk negoisasi pertukaran informasi yang kompleks dalam jenis konteks hotel)
I. 55HDROO.212.2 (Membaca teks informasi)
I.55HDROO.213.2 (Menulis pesan singkat)
I.55HDROO.154.2 (mempromosikan produk dan jasa kepada pelanggan)
I.55HDROO.211.2 (membaca instruksi dan diagram dalam konteks yang berkaitan)
</t>
  </si>
  <si>
    <t>"CPL 3 Mampu Merencanakan dan Mengembangkan Strategi Bisnis Akomodasi, Lulusan mampu menganalisis peluang pasar, menyusun perencanaan bisnis akomodasi, serta mengembangkan inovasi bisnis yang adaptif terhadap tren industri perhotelan. 
CPL 6 Mampu Menerapkan Etika Profesional, Budaya Lintas Negara, dan Prinsip Keberlanjutan Lulusan mampu menginternalisasi nilai etika kerja, menghormati keberagaman budaya tamu, serta menerapkan prinsip keberlanjutan dalam setiap aspek operasional akomodasi. "</t>
  </si>
  <si>
    <t>CPMK 1 Mahasiswa mampu menjelaskan konsep dasar kepariwisataan dan peranannya dalam industri kuliner.
CPMK 2 Mahasiswa mampu menganalisis tren global dan lokal dalam kepariwisataan yang berdampak pada pengembangan produk kuliner.
CPMK 3 Mahasiswa mampu menunjukkan sikap apresiatif terhadap keberagaman budaya dan kearifan lokal sebagai daya tarik pariwisata kuliner.</t>
  </si>
  <si>
    <t>1. SUB CPMK 1 Menjelaskan definisi dan ruang lingkup kepariwisataan (C1)
2. SUB CPMK 2 Mengidentifikasi komponen industri pariwisata dan keterkaitannya dengan prodi (C2)
3. SUB CPMK  3 Menjelaskan pengaruh budaya terhadap tren wisata sesuai bidang prodi(C2)
4. SUB CPMK  4 Menguraikan jenis-jenis wisata (C2)
5. SUB CPMK  5 Menjelaskan konsep pariwisata berkelanjutan (C2)
6. SUB CPMK 6. Menganalisis tren global dalam pariwisata dan dampaknya pada sesuai bidang prodi (C4)
7. SUB CPMK  7 Menganalisis tren lokal berbasis budaya dan kearifan lokal (C4)
8. SUB CPMK  8 Ujian Tengah Semester
9. SUB CPMK 9 Mahasiswa mampu menjelaskan konsep dasar perhotelan dan hospitaliti serta ruang lingkup industri jasa terkait.
10 SUB CPMK 10 Mahasiswa mampu mengidentifikasi struktur organisasi dan fungsi utama departemen dalam hotel (front office, housekeeping, F&amp;B, kitchen, dan supporting). (C1–C2 – Mengingat &amp; Memahami)
11. SUB CPMK  11 Mahasiswa mampu menerapkan prinsip dasar pelayanan tamu (guest service) dan standar hospitaliti dalam berbagai situasi operasional. (C3 – Menerapkan)
12. SUB CPMK  12 Mahasiswa mampu menganalisis peran dan kontribusi sektor perhotelan dan hospitaliti terhadap pariwisata dan perekonomian. (C4 – Menganalisis)
13. SUB CPMK  13 Mahasiswa mampu mengevaluasi standar mutu layanan dan kepuasan tamu berdasarkan prinsip service excellence. (C5 – Mengevaluasi)
14. SUB CPMK  14 Mahasiswa mampu menunjukkan sikap profesional, disiplin, dan menghargai keberagaman budaya dalam memberikan pelayanan di bidang perhotelan dan hospitaliti. (A3 – Internalizing Value, afektif)
15. SUB CPMK  15 Menyusun presentasi pariwisata dan hospitaliti (C5)
16. SUB CPMK  16 Ujian Akhir Semester</t>
  </si>
  <si>
    <t xml:space="preserve">Mata kuliah ini membahas secara komprehensif konsep dasar kepariwisataan dan perkembangannya dalam skala lokal, nasional, dan global, dengan fokus pada keterkaitannya dengan industri kuliner. Mahasiswa akan mempelajari sejarah, definisi, dan jenis-jenis pariwisata; peran sektor pariwisata dalam pembangunan ekonomi dan sosial; serta aktor-aktor utama dalam ekosistem pariwisata. Selain itu, mata kuliah ini menekankan pada tren dan isu kontemporer dalam kepariwisataan seperti pariwisata berkelanjutan, gastronomi wisata, pariwisata berbasis budaya, dan digitalisasi dalam pariwisata. Mahasiswa diharapkan mampu mengidentifikasi peluang dan tantangan dalam mengembangkan produk dan layanan kuliner sebagai bagian dari daya tarik pariwisata.
</t>
  </si>
  <si>
    <t>I.55HDROO.152.2 (mengembangkan pengetahuan tentang industri perhotelan)
I.55HDROO.218.2 (melakukan tugas perlindungan anak yang relevan dengan industri pariwisata)
I.55HDROO.220.2 (mengembangkan lingkungan yang aman bagi anak-anak di tujuan pariwisata)
I.55HDROO.150.2 (melakukan kerja dalam lingkungan sosial yang beragam)
I.55HDROO.153.2 (memperbaharui pengetahuan lokal)
I.55HDROO.193.2 (mengelola keanekaragaman ditempat kerja)
I.55HDROO.192.2 (mengelola sumber daya manusia)</t>
  </si>
  <si>
    <t xml:space="preserve">CPL 6. Mampu Menerapkan Etika Profesional, Budaya Lintas Negara, dan Prinsip Keberlanjutan Lulusan mampu menginternalisasi nilai etika kerja, menghormati keberagaman budaya tamu, serta menerapkan prinsip keberlanjutan dalam setiap aspek operasional akomodasi. </t>
  </si>
  <si>
    <t xml:space="preserve">CPMK 1 Mampu memahami pengembangan wawasan tentang islam, sikap keberagaman, keterampilan menjalankan ajaran agama islam, komitmen terhadap islam, kepercayaan diri sebagai seorang muslim dan kecakapan dalam melaksanakan ajaran agama 
CPMK 2 Mampu memahami pendidikan agama islam dengan terbentuknya keprobadian mahasiswa secara utuh  (kaffah) dengan menjadikan ajaran islam sebagai landasan berpikir, bersikap dan berprilaku dalam pengembangan keilmuan dan profesinya </t>
  </si>
  <si>
    <t xml:space="preserve">SUB CPMK 1 RPS dan Kontrak Perkuliahan 
SUB CPMK 2 Mampu memahami Pendidikan Agama Islam di Perguruan Tinggi 
SUB CPMK 3 Mampu memahami Manusia Bertuhan 
SUB CPMK 4 Mampu memahami Agama menjamin Kebahagiaan 
SUB CPMK 5 Mampu mengintegrasikan Iman, Islam dan Ihsan dalam Membentuk Insan Kamil 
SUB CPMK 6 Mampu memahami dan membangun paradigma Qurani 
SUB CPMK 7 Ujian Tengah Semester 
SUB CPMK 8 Mampu memahami membumikan islam di Indonesia 
SUB CPMK 9 Mampu memahami bagaimana islam membangun persatuan dalam keberagaman 
SUB CPMK 10 Mampu memahami bagaimana islam menghadapi tantangan modernisasi 
SUB CPMK 11 Mampu memahami kontribusi islam dalam pengembangan peradaban dunia 
SUB CPMK 12 Mampu memahami peran dan Fungsi Masjid Kampus dalam Pengembangan Budaya Islam 
SUB CPMK 13 Mampu memahami Pandangan Islam tentang Zakat dan Pajak 
SUB CPMK 14 Mampu memahami menjadi seorang muslim di situasi minoritas 
SUB CPMK 15 Mampu memahami Implementasi Islam yang rahmatan lil alamin 
SUB CPMK 16 Ujian Akhir Semester </t>
  </si>
  <si>
    <t xml:space="preserve">Mata Kuliah Agama ini berupaya dalam mencapai tujuan pendidikan nasional berfungsi mengembangkan kemampuan dan membentuk watak serta peradaban bangsa yang bermartabat dalam rangka mencerdaskan bangsa untuk berkembangnya potensi mahasiswa agar menjadi manusia yang beriman dan bertakwa kepada tuuhan yang maha Esa, berahlak mulia, sehat, berilmu , cakap, kreatif, mandiri dan menjadi warga negara yang demokratis serta bertanggung jawab </t>
  </si>
  <si>
    <t xml:space="preserve">Buku Ajar Mata Kuliah Wajib Umum Agama Islam dari Direktorat Jenderal Pembelajaran dan Kemahasiswaan Kementerian riset Teknologi dan Pendidikan Tinggi </t>
  </si>
  <si>
    <t>CPL 1. Mampu Menguasai dan Mengaplikasikan Keahlian Operasional Akomodasi, Lulusan mampu memahami, mengelola, dan menerapkan standar operasional prosedur (SOP) di bidang akomodasi hotel untuk menjamin kualitas pelayanan dan kenyamanan tamu.
CPL 2 Mampu Membangun dan Menjaga Hubungan Public Relation yang Efektif Lulusan mampu merancang dan melaksanakan strategi komunikasi, menjaga reputasi positif, serta mengelola hubungan profesional dengan tamu, mitra, dan stakeholder industri perhotelan.</t>
  </si>
  <si>
    <t xml:space="preserve"> CPMK 1 Mampu menerapkan prinsip pelayanan prima dalam operasional hotel
CPMK 2 Mampu menganalisis perilaku konsumen hotel berdasarkan kebutuhan dan harapan
CPMK 3 Mampu mengevaluasi kepuasan tamu dan strategi penanganan keluhan.</t>
  </si>
  <si>
    <t>SUB CPMK 1 Menjelaskan prinsip pelayanan prima. c3
SUB CPMK 2 Menganalisis kebutuhan dan harapan tamu. c4
SUB CPMK 3 Mengidentifikasi jenis perilaku konsumen. c3
SUB CPMK 4 Menyusun strategi komunikasi pelayanan. c6
SUB CPMK 5 Menilai kualitas pelayanan berdasarkan feedback. c5
SUB CPMK 6 Mengelola keluhan tamu dengan empati. c3
SUB CPMK 7 Merancang proses service recovery. c6
SUB CPMK 8 ujian tengah semester
SUB CPMK 9 Mengkaji loyalitas pelanggan. c4
SUB CPMK 10 Menjelaskan tipe-tipe tamu berdasarkan karakteristik. c3
SUB CPMK 11 Menganalisis service gap dan pengaruhnya terhadap kepuasan. c4
SUB CPMK 12 Menyusun standar pelayanan di hotel. c6
SUB CPMK 13 Mengevaluasi efektivitas pelatihan staf pelayanan. c5
SUB CPMK 14 Membuat SOP handling complaint. c6
SUB CPMK 15 Menganalisis review tamu untuk perbaikan layanan. c4
SUB CPMK 16 ujian akhir semester</t>
  </si>
  <si>
    <t>Mata kuliah ini membahas pentingnya pelayanan prima dalam dunia hospitality dan pemahaman perilaku konsumen. Mahasiswa akan belajar bagaimana membangun kepuasan dan loyalitas pelanggan melalui pelayanan yang melebihi ekspektasi.</t>
  </si>
  <si>
    <t>I.55HDROO.206.2	Memulai Percakapan dan Mengembangkan Hubungan Baik Dengan Tamu
I.55HDROO.248.2	Menjelaskan Fasilitas dan Pelayanan Hotel
I.55HDROO.153.2	Memperbaharui Pengetahuan Lokal
I.55HDROO.154.2 Mempromosikan Produk dan Jasa Kepada Pelanggan
I.55HDROO.209.2 Menangani Keluhan 
I.55HDROO.165.2 Menyajikan Informasi 
I.55HDROO.207.2 Melakukan Percakapan Singkat di Telepon
I.55HDROO.041.3 Menyelia Prosedur Check-in dan Check-out
I.55HDROO.226.2 Bekerja Secara Kooperatif Dalam Lingkungan Administrasi Umum
I.55HDROO.159.2 Mengoordinir Kegiatan Pemasaran dan Promosi I.55HDROO.106.4 Menangani Masalah Lintas Departemen Terkait Pelayanan Tamu
I.55HDROO.208.2 Menggunakan Bahasa Lisan untuk Negosiasi dan Pertukaran Informasi yang Kompleks dalam Jenis Konteks Hotel
I.55HDROO.203.2 Melaksanakan Pemantauan Rencana Bisnis</t>
  </si>
  <si>
    <t>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</si>
  <si>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CPMK 1 Mampu mengoperasikan software dasar untuk kebutuhan administrasi perhotelan. c3
CPMK 2 Mampu menganalisis data dan laporan digital berbasis komputer. c4
CPMK 3 Mampu membuat dokumen digital dan presentasi untuk operasional hotel. C6</t>
  </si>
  <si>
    <t>SUB CPMK 1 Mengidentifikasi perangkat keras dan perangkat lunak komputer. c3
SUB CPMK 2 Mengoperasikan sistem operasi Windows untuk keperluan kerja. c3
SUB CPMK 3 Menggunakan MS Word untuk membuat dokumen standar kerja hotel. c3
SUB CPMK 4 Menyusun laporan keuangan sederhana dengan MS Excel. c6
SUB CPMK 5 Membuat presentasi visual dengan MS PowerPoint. c6
SUB CPMK 6 Mengelola email resmi dan etiket digital. c3
SUB CPMK 7 Menggunakan cloud (Google Drive) untuk kerja kolaboratif. c4
SUB CPMK 8 Ujian Tengah Semester
SUB CPMK 9 Menjelaskan dasar penggunaan PMS (Property Management System). c3
SUB CPMK 10 Menginput data tamu dalam software hotel. c3
SUB CPMK 11 Menyusun template invoice dan guest folio digital. c6
SUB CPMK 12 Menilai efektivitas penggunaan aplikasi digital dalam FO dan HK. c5
SUB CPMK 13 Membuat laporan pendapatan kamar secara digital. c6
SUB CPMK 14 Mengelola folder dan data berdasarkan sistem backup. c3
SUB CPMK 15 Menyusun SOP penggunaan komputer di front office. c6
SUB CPMK 16 Ujian Akhir Semester</t>
  </si>
  <si>
    <t>Mata kuliah ini memberikan pengantar teknologi komputer dan perangkat lunak umum yang digunakan dalam operasional perhotelan. Mahasiswa akan belajar dasar-dasar Microsoft Office, sistem manajemen informasi hotel (PMS), serta keamanan data dan komunikasi digital.</t>
  </si>
  <si>
    <t>I.55HDROO.014.2 Menggunakan Peralatan Kantor Dasar
I.55HDROO.161.2 Mengikuti Prosedur Kebersihan di Tempat Kerja
I.55HDROO.151.2 Mengikuti Prosedur Kesehatan, Keselamatan dan Keamanan
I.55HDROO.226.2 Bekerja Secara Kooperatif Dalam Lingkungan Administrasi Umum
I.55HDROO.213.2 Menulis Pesan Singkat</t>
  </si>
  <si>
    <t xml:space="preserve">CPL 1 Mampu Menguasai dan Mengaplikasikan Keahlian Operasional Akomodasi, Lulusan mampu memahami, mengelola, dan menerapkan standar operasional prosedur (SOP) di bidang akomodasi hotel untuk menjamin kualitas pelayanan dan kenyamanan tamu. </t>
  </si>
  <si>
    <t>CPMK 1 Mampu menerapkan prosedur layanan front office mulai dari reservasi hingga check-out. c3
CPMK 2 Mampu menganalisis siklus tamu dan alur komunikasi antar-departemen. c4
CPMK 3 Mampu mengevaluasi kualitas pelayanan tamu dan penyelesaian keluhan. C5</t>
  </si>
  <si>
    <t>SUB CPMK 1 Menjelaskan struktur organisasi dan fungsi bagian front office. C3 
SUB CPMK 2 Menyusun alur siklus tamu dari reservasi hingga check-out. c6
SUB CPMK 3 Melaksanakan proses reservasi secara manual dan digital. c3
SUB CPMK 4 Menerapkan SOP check-in dan check-out tamu individu. c3
SUB CPMK 5 Menganalisis keluhan tamu dan prosedur penyelesaiannya. c4
SUB CPMK 6 Menggunakan etika komunikasi telepon sesuai standar hotel. c3
SUB CPMK 7 Menyusun laporan aktivitas harian bagian front office. c6
SUB CPMK 8 Ujian Tengah Semester
SUB CPMK 9 Menjelaskan koordinasi front office dengan housekeeping. c4
SUB CPMK 10 Menangani overbooking dan alternatif solusi. c4
SUB CPMK 11 Mengelola dokumen dan data tamu secara akurat. c3
SUB CPMK 12 Menyusun skenario group check-in. c6
SUB CPMK 13 Menjelaskan proses night audit dan pelaporannya. c3
SUB CPMK 14 Menilai efektivitas sistem manajemen reservasi. c5
SUB CPMK 15 Membuat simulasi sistem reservasi tamu digital. c6
SUB CPMK 16 Ujian Akhir Semester</t>
  </si>
  <si>
    <t>Mata kuliah ini membahas dasar operasional kantor depan hotel seperti proses reservasi, registrasi tamu, handling check-in/check-out, hingga komunikasi antar departemen. Mahasiswa akan mempelajari prosedur standar pelayanan tamu dan penggunaan sistem informasi front office</t>
  </si>
  <si>
    <t>I.55HDROO.001.2 Memproses Reservasi
I.55HDROO.002.2 Menyediakan Layanan Akomodasi Reception
I.55HDROO.006.2 Melakukan Komunikasi Melalui Telepon
I.55HDROO.248.2 Menjelaskan Fasilitas dan Pelayanan Hotel
I.55HDROO.206.2 Memulai Percakapan dan Mengembangkan Hubungan Baik Dengan Tamu
I.55HDROO.153.2 Memperbaharui Pengetahuan Lokal
I.55HDROO.003.2 Menangani Check-in dan Check-out
I.55HDROO.004.2 Mengelola Informasi Tamu dan Kamar
I.55HDROO.005.2 Menangani Layanan Valet dan Concierge
I.55HDROO.207.2 Melakukan Percakapan Singkat di Telepon
I.55HDROO.209.2 Menangani Keluhan</t>
  </si>
  <si>
    <t>CPMK 1 Mampu menerapkan teknik pembersihan dan perawatan kamar hotel sesuai standar.c3
CPMK 2 Mampu menganalisis kebutuhan linen dan peralatan dalam housekeeping. c4
CPMK 3 Mampu mengevaluasi kualitas kebersihan dan pelayanan housekeeping. C5</t>
  </si>
  <si>
    <t>SUB CPMK 1 Menjelaskan struktur organisasi departemen housekeeping. C3
SUB CPMK 2 Mengidentifikasi jenis-jenis kamar dan status kamar. c3
SUB CPMK 3 Menerapkan prosedur bed making sesuai standar hotel. C3 
SUB CPMK 4 Mengoperasikan alat pembersih untuk kamar dan public area. c3
SUB CPMK 5 Mengelola linen, amenities, dan housekeeping trolley. c4 
SUB CPMK 6 Menilai kualitas kebersihan kamar dan area publik. c5
SUB CPMK 7 Menganalisis prosedur pengendalian barang hilang. c4
SUB CPMK 8 Ujian Tengah Semester
SUB CPMK 9 Menjelaskan teknik pembersihan khusus untuk noda membandel.c4
SUB CPMK 10 Menyusun jadwal kerja room attendant. c6
SUB CPMK 11 Menjelaskan prosedur lost &amp; found secara tertulis. c3
SUB CPMK 12 Mengelola inventory dan permintaan linen.c4 
SUB CPMK 13 Mengaplikasikan sistem pencatatan status kamar. c3
SUB CPMK 14 Mengevaluasi hasil kerja berdasarkan housekeeping checklist. c5
SUB CPMK 15 Menyusun laporan inspeksi kamar harian. c6
SUB CPMK 16 Ujian Akhir semester</t>
  </si>
  <si>
    <t>Mata kuliah ini memperkenalkan kegiatan dasar dalam divisi tata graha hotel, seperti pembersihan kamar tamu, penataan ruang publik, penggunaan alat dan bahan pembersih, serta standar kebersihan. Mahasiswa dibekali keterampilan dasar housekeeping sesuai standar operasional hotel.</t>
  </si>
  <si>
    <t>I.55HDROO.070.2 Membersihkan dan Merapikan Kamar Tamu
I.55HDROO.072.2 Menangani Linen dan Seragam
I.55HDROO.073.2 Menggunakan Bahan Pembersih dan Peralatan
I.55HDROO.161.2 Mengikuti Prosedur Kebersihan di Tempat Kerja
I.55HDROO.151.2 Mengikuti Prosedur Kesehatan, Keselamatan, dan Keamanan di Tempat 
I.55HDROO.071.3 Membersihkan Area Umum (Public Area)
I.55HDROO.076.3 Menyediakan Pelayanan Turn Down
I.55HDROO.209.2 Menangani Keluhan
I.55HDROO.213.2 Menulis Pesan Singkat
I.55HDROO.244.2 Menjaga Keamanan Lingkungan Kerja dan Harta Benda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</si>
</sst>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Calibri"/>
      <family val="2"/>
      <scheme val="minor"/>
    </font>
    <font>
      <sz val="11"/>
      <color rgb="FF000000"/>
      <name val="Times New Roman"/>
      <family val="1"/>
    </font>
    <font>
      <i/>
      <sz val="11"/>
      <color rgb="FF000000"/>
      <name val="Times New Roman"/>
      <family val="1"/>
    </font>
    <font>
      <i/>
      <sz val="12"/>
      <color theme="1"/>
      <name val="Calibri"/>
      <family val="2"/>
      <scheme val="minor"/>
    </font>
    <font>
      <b/>
      <sz val="16"/>
      <color rgb="FF000000"/>
      <name val="Calibri"/>
      <family val="2"/>
      <scheme val="minor"/>
    </font>
    <font>
      <sz val="12"/>
      <color theme="1"/>
      <name val="Calibri"/>
      <scheme val="minor"/>
    </font>
    <font>
      <sz val="9"/>
      <color rgb="FF000000"/>
      <name val="Calibri"/>
      <scheme val="minor"/>
    </font>
    <font>
      <sz val="12"/>
      <color rgb="FF000000"/>
      <name val="Calibri"/>
      <scheme val="minor"/>
    </font>
    <font>
      <i/>
      <sz val="12"/>
      <color rgb="FF000000"/>
      <name val="Calibri"/>
      <scheme val="minor"/>
    </font>
    <font>
      <b/>
      <sz val="12"/>
      <color rgb="FF000000"/>
      <name val="Calibri"/>
      <scheme val="minor"/>
    </font>
    <font>
      <b/>
      <sz val="14"/>
      <color theme="1"/>
      <name val="Calibri"/>
      <scheme val="minor"/>
    </font>
    <font>
      <i/>
      <sz val="12"/>
      <color theme="1"/>
      <name val="Calibri"/>
      <scheme val="minor"/>
    </font>
    <font>
      <sz val="16"/>
      <color rgb="FF000000"/>
      <name val="Calibri"/>
      <family val="2"/>
      <charset val="1"/>
      <scheme val="minor"/>
    </font>
    <font>
      <i/>
      <sz val="16"/>
      <color rgb="FF000000"/>
      <name val="Calibri"/>
      <family val="2"/>
      <charset val="1"/>
      <scheme val="minor"/>
    </font>
  </fonts>
  <fills count="6">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9" tint="-0.499984740745262"/>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0" xfId="0" applyFont="1"/>
    <xf numFmtId="0" fontId="0" fillId="3" borderId="0" xfId="0" applyFill="1" applyAlignment="1">
      <alignment vertical="top"/>
    </xf>
    <xf numFmtId="0" fontId="0" fillId="3" borderId="0" xfId="0" applyFill="1"/>
    <xf numFmtId="0" fontId="5" fillId="0" borderId="1" xfId="0" applyFont="1" applyBorder="1" applyAlignment="1">
      <alignment horizontal="center" vertical="center"/>
    </xf>
    <xf numFmtId="0" fontId="6" fillId="0" borderId="1" xfId="0" applyFont="1" applyBorder="1"/>
    <xf numFmtId="0" fontId="5" fillId="0" borderId="1" xfId="0" applyFont="1" applyBorder="1"/>
    <xf numFmtId="0" fontId="5" fillId="0" borderId="0" xfId="0" applyFont="1"/>
    <xf numFmtId="0" fontId="5" fillId="3" borderId="2" xfId="0" applyFont="1" applyFill="1" applyBorder="1" applyAlignment="1">
      <alignment vertical="top" wrapText="1"/>
    </xf>
    <xf numFmtId="0" fontId="5" fillId="3" borderId="2" xfId="0" applyFont="1" applyFill="1" applyBorder="1" applyAlignment="1">
      <alignment horizontal="left" vertical="top" wrapText="1"/>
    </xf>
    <xf numFmtId="0" fontId="0" fillId="3" borderId="0" xfId="0" applyFill="1" applyAlignment="1">
      <alignment vertical="top" wrapText="1"/>
    </xf>
    <xf numFmtId="0" fontId="10" fillId="0" borderId="1" xfId="0" applyFont="1" applyBorder="1" applyAlignment="1">
      <alignment horizontal="center" vertical="center"/>
    </xf>
    <xf numFmtId="0" fontId="10" fillId="0" borderId="1" xfId="0" applyFont="1" applyBorder="1" applyAlignment="1">
      <alignment horizontal="center"/>
    </xf>
    <xf numFmtId="0" fontId="7" fillId="5" borderId="1" xfId="0" applyFont="1" applyFill="1" applyBorder="1"/>
    <xf numFmtId="0" fontId="8" fillId="5" borderId="1" xfId="0" applyFont="1" applyFill="1" applyBorder="1"/>
    <xf numFmtId="0" fontId="5"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11" fillId="4" borderId="1" xfId="0" applyFont="1" applyFill="1" applyBorder="1" applyAlignment="1">
      <alignment horizontal="center" vertical="center"/>
    </xf>
    <xf numFmtId="0" fontId="7" fillId="0" borderId="1" xfId="0" applyFont="1" applyBorder="1"/>
    <xf numFmtId="0" fontId="8" fillId="0" borderId="1" xfId="0" applyFont="1" applyBorder="1"/>
    <xf numFmtId="0" fontId="5" fillId="0" borderId="2" xfId="0" applyFont="1" applyBorder="1" applyAlignment="1">
      <alignment horizontal="left" vertical="top" wrapText="1"/>
    </xf>
    <xf numFmtId="0" fontId="0" fillId="0" borderId="0" xfId="0" applyAlignment="1">
      <alignment vertical="top"/>
    </xf>
    <xf numFmtId="0" fontId="7" fillId="3" borderId="2" xfId="0" applyFont="1" applyFill="1" applyBorder="1" applyAlignment="1">
      <alignment horizontal="left" vertical="top" wrapText="1"/>
    </xf>
    <xf numFmtId="0" fontId="8"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0" xfId="0" applyFill="1" applyAlignment="1">
      <alignment wrapText="1"/>
    </xf>
    <xf numFmtId="0" fontId="5" fillId="3" borderId="3" xfId="0" applyFont="1" applyFill="1" applyBorder="1" applyAlignment="1">
      <alignment horizontal="left" vertical="top" wrapText="1"/>
    </xf>
    <xf numFmtId="0" fontId="12"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7" fillId="3" borderId="3" xfId="0" applyFont="1" applyFill="1" applyBorder="1" applyAlignment="1">
      <alignment horizontal="left" vertical="top" wrapText="1"/>
    </xf>
    <xf numFmtId="0" fontId="4" fillId="0" borderId="0" xfId="0" applyFont="1" applyAlignment="1">
      <alignment horizontal="center"/>
    </xf>
    <xf numFmtId="0" fontId="9"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C22B-4910-274F-B020-1218D304D503}">
  <sheetPr>
    <pageSetUpPr fitToPage="1"/>
  </sheetPr>
  <dimension ref="A2:G61"/>
  <sheetViews>
    <sheetView zoomScale="120" zoomScaleNormal="120" workbookViewId="0">
      <selection activeCell="C21" sqref="C21"/>
    </sheetView>
  </sheetViews>
  <sheetFormatPr defaultColWidth="11" defaultRowHeight="15.95"/>
  <cols>
    <col min="1" max="1" width="4.375" bestFit="1" customWidth="1"/>
    <col min="2" max="2" width="10.875" customWidth="1"/>
    <col min="3" max="3" width="64.375" bestFit="1" customWidth="1"/>
    <col min="4" max="4" width="53.5" style="3" bestFit="1" customWidth="1"/>
    <col min="5" max="5" width="7.5" customWidth="1"/>
    <col min="6" max="6" width="4.125" bestFit="1" customWidth="1"/>
    <col min="7" max="7" width="4.125" customWidth="1"/>
    <col min="8" max="8" width="32.875" customWidth="1"/>
    <col min="9" max="9" width="31" customWidth="1"/>
    <col min="10" max="10" width="33.5" customWidth="1"/>
    <col min="11" max="11" width="44" customWidth="1"/>
    <col min="12" max="12" width="43.875" customWidth="1"/>
  </cols>
  <sheetData>
    <row r="2" spans="1:7" ht="21">
      <c r="A2" s="32" t="s">
        <v>0</v>
      </c>
      <c r="B2" s="32"/>
      <c r="C2" s="32"/>
      <c r="D2" s="32"/>
      <c r="E2" s="32"/>
      <c r="F2" s="32"/>
      <c r="G2" s="32"/>
    </row>
    <row r="3" spans="1:7" ht="21">
      <c r="A3" s="32" t="s">
        <v>1</v>
      </c>
      <c r="B3" s="32"/>
      <c r="C3" s="32"/>
      <c r="D3" s="32"/>
      <c r="E3" s="32"/>
      <c r="F3" s="32"/>
      <c r="G3" s="32"/>
    </row>
    <row r="5" spans="1:7" ht="18.75">
      <c r="A5" s="13" t="s">
        <v>2</v>
      </c>
      <c r="B5" s="13" t="s">
        <v>3</v>
      </c>
      <c r="C5" s="13" t="s">
        <v>4</v>
      </c>
      <c r="D5" s="13" t="s">
        <v>5</v>
      </c>
      <c r="E5" s="13" t="s">
        <v>6</v>
      </c>
      <c r="F5" s="14" t="s">
        <v>7</v>
      </c>
      <c r="G5" s="14" t="s">
        <v>8</v>
      </c>
    </row>
    <row r="6" spans="1:7" s="9" customFormat="1" ht="15.75">
      <c r="A6" s="6">
        <v>1</v>
      </c>
      <c r="B6" s="6">
        <v>1</v>
      </c>
      <c r="C6" s="15" t="s">
        <v>9</v>
      </c>
      <c r="D6" s="15" t="s">
        <v>10</v>
      </c>
      <c r="E6" s="15">
        <v>3</v>
      </c>
      <c r="F6" s="8"/>
      <c r="G6" s="8">
        <v>3</v>
      </c>
    </row>
    <row r="7" spans="1:7" s="9" customFormat="1" ht="15.75">
      <c r="A7" s="6">
        <v>2</v>
      </c>
      <c r="B7" s="6">
        <v>1</v>
      </c>
      <c r="C7" s="15" t="s">
        <v>11</v>
      </c>
      <c r="D7" s="16" t="s">
        <v>12</v>
      </c>
      <c r="E7" s="15">
        <v>3</v>
      </c>
      <c r="F7" s="8"/>
      <c r="G7" s="8">
        <v>3</v>
      </c>
    </row>
    <row r="8" spans="1:7" s="9" customFormat="1" ht="15.75">
      <c r="A8" s="6">
        <v>3</v>
      </c>
      <c r="B8" s="6">
        <v>1</v>
      </c>
      <c r="C8" s="15" t="s">
        <v>13</v>
      </c>
      <c r="D8" s="16" t="s">
        <v>14</v>
      </c>
      <c r="E8" s="15">
        <v>4</v>
      </c>
      <c r="F8" s="8"/>
      <c r="G8" s="8">
        <v>4</v>
      </c>
    </row>
    <row r="9" spans="1:7" s="9" customFormat="1" ht="15.75">
      <c r="A9" s="6">
        <v>4</v>
      </c>
      <c r="B9" s="6">
        <v>1</v>
      </c>
      <c r="C9" s="15" t="s">
        <v>15</v>
      </c>
      <c r="D9" s="16" t="s">
        <v>16</v>
      </c>
      <c r="E9" s="15">
        <v>4</v>
      </c>
      <c r="F9" s="8"/>
      <c r="G9" s="8">
        <v>4</v>
      </c>
    </row>
    <row r="10" spans="1:7" s="9" customFormat="1" ht="15.75">
      <c r="A10" s="6">
        <v>5</v>
      </c>
      <c r="B10" s="6">
        <v>1</v>
      </c>
      <c r="C10" s="15" t="s">
        <v>17</v>
      </c>
      <c r="D10" s="16" t="s">
        <v>18</v>
      </c>
      <c r="E10" s="15">
        <v>2</v>
      </c>
      <c r="F10" s="8">
        <v>2</v>
      </c>
      <c r="G10" s="8"/>
    </row>
    <row r="11" spans="1:7" s="9" customFormat="1" ht="15.75">
      <c r="A11" s="6">
        <v>6</v>
      </c>
      <c r="B11" s="6">
        <v>1</v>
      </c>
      <c r="C11" s="20" t="s">
        <v>19</v>
      </c>
      <c r="D11" s="21" t="s">
        <v>20</v>
      </c>
      <c r="E11" s="7">
        <v>2</v>
      </c>
      <c r="F11" s="8">
        <v>2</v>
      </c>
      <c r="G11" s="8"/>
    </row>
    <row r="12" spans="1:7" s="9" customFormat="1" ht="15.75">
      <c r="A12" s="6">
        <v>7</v>
      </c>
      <c r="B12" s="6">
        <v>1</v>
      </c>
      <c r="C12" s="20" t="s">
        <v>21</v>
      </c>
      <c r="D12" s="21" t="s">
        <v>22</v>
      </c>
      <c r="E12" s="7">
        <v>2</v>
      </c>
      <c r="F12" s="8">
        <v>2</v>
      </c>
      <c r="G12" s="8"/>
    </row>
    <row r="13" spans="1:7" ht="15.75">
      <c r="A13" s="17"/>
      <c r="B13" s="18"/>
      <c r="C13" s="18"/>
      <c r="D13" s="19"/>
      <c r="E13" s="6">
        <f>SUM(E6:E12)</f>
        <v>20</v>
      </c>
      <c r="F13" s="8"/>
      <c r="G13" s="8"/>
    </row>
    <row r="14" spans="1:7">
      <c r="C14" s="1"/>
      <c r="D14" s="2"/>
    </row>
    <row r="15" spans="1:7" ht="15.75"/>
    <row r="16" spans="1:7" ht="15.75"/>
    <row r="17" ht="15.75"/>
    <row r="18" ht="15.75"/>
    <row r="19" ht="15.75"/>
    <row r="20" ht="15.75"/>
    <row r="21" ht="15.75"/>
    <row r="22" ht="15.75"/>
    <row r="23" ht="15.75"/>
    <row r="24" ht="15.75"/>
    <row r="25" ht="15.75"/>
    <row r="26" ht="15.75"/>
    <row r="27" ht="15.75"/>
    <row r="28" ht="15.75"/>
    <row r="29" ht="15.75"/>
    <row r="30" ht="15.75"/>
    <row r="31" ht="15.75"/>
    <row r="32" ht="15.75"/>
    <row r="33" ht="15.75"/>
    <row r="34" ht="15.75"/>
    <row r="35" ht="15.75"/>
    <row r="36" ht="15.75"/>
    <row r="37" ht="15.75"/>
    <row r="38" ht="15.75"/>
    <row r="39" ht="15.75"/>
    <row r="40" ht="15.75"/>
    <row r="41" ht="15.75"/>
    <row r="42" ht="15.75"/>
    <row r="43" ht="15.75"/>
    <row r="44" ht="15.75"/>
    <row r="45" ht="15.75"/>
    <row r="46" ht="15.75"/>
    <row r="47" ht="15.75"/>
    <row r="48" ht="15.75"/>
    <row r="49" ht="15.75"/>
    <row r="50" ht="15.75"/>
    <row r="51" ht="15.75"/>
    <row r="52" ht="15.75"/>
    <row r="53" ht="15.75"/>
    <row r="55" ht="15.75"/>
    <row r="57" ht="15.75"/>
    <row r="59" ht="15.75"/>
    <row r="60" ht="15.75"/>
    <row r="61" ht="15.75"/>
  </sheetData>
  <mergeCells count="2">
    <mergeCell ref="A2:G2"/>
    <mergeCell ref="A3:G3"/>
  </mergeCells>
  <pageMargins left="0.7" right="0.7" top="0.75" bottom="0.75" header="0.3" footer="0.3"/>
  <pageSetup paperSize="9" scale="64"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B2220-DB0C-0D4F-B195-8A63FDCD2014}">
  <dimension ref="A2:L24"/>
  <sheetViews>
    <sheetView tabSelected="1" zoomScale="75" zoomScaleNormal="90" workbookViewId="0">
      <pane xSplit="3" topLeftCell="J1" activePane="topRight" state="frozen"/>
      <selection pane="topRight" activeCell="A3" sqref="A3:L3"/>
    </sheetView>
  </sheetViews>
  <sheetFormatPr defaultColWidth="10.875" defaultRowHeight="15.95"/>
  <cols>
    <col min="1" max="1" width="3.875" style="4" bestFit="1" customWidth="1"/>
    <col min="2" max="2" width="10.625" style="4" customWidth="1"/>
    <col min="3" max="3" width="35.625" style="4" bestFit="1" customWidth="1"/>
    <col min="4" max="4" width="36.25" style="4" bestFit="1" customWidth="1"/>
    <col min="5" max="6" width="4.125" style="4" bestFit="1" customWidth="1"/>
    <col min="7" max="7" width="4.125" style="4" customWidth="1"/>
    <col min="8" max="8" width="63.125" style="4" customWidth="1"/>
    <col min="9" max="9" width="55.625" style="12" customWidth="1"/>
    <col min="10" max="10" width="125.125" style="4" customWidth="1"/>
    <col min="11" max="11" width="56.25" style="12" customWidth="1"/>
    <col min="12" max="12" width="102.75" style="12" customWidth="1"/>
    <col min="13" max="16384" width="10.875" style="4"/>
  </cols>
  <sheetData>
    <row r="2" spans="1:12" ht="15.75">
      <c r="A2" s="33" t="s">
        <v>0</v>
      </c>
      <c r="B2" s="33"/>
      <c r="C2" s="33"/>
      <c r="D2" s="33"/>
      <c r="E2" s="33"/>
      <c r="F2" s="33"/>
      <c r="G2" s="33"/>
      <c r="H2" s="33"/>
      <c r="I2" s="33"/>
      <c r="J2" s="33"/>
      <c r="K2" s="33"/>
      <c r="L2" s="33"/>
    </row>
    <row r="3" spans="1:12" ht="15.75">
      <c r="A3" s="33" t="s">
        <v>23</v>
      </c>
      <c r="B3" s="33"/>
      <c r="C3" s="33"/>
      <c r="D3" s="33"/>
      <c r="E3" s="33"/>
      <c r="F3" s="33"/>
      <c r="G3" s="33"/>
      <c r="H3" s="33"/>
      <c r="I3" s="33"/>
      <c r="J3" s="33"/>
      <c r="K3" s="33"/>
      <c r="L3" s="33"/>
    </row>
    <row r="4" spans="1:12" ht="15.75">
      <c r="A4" s="33" t="s">
        <v>1</v>
      </c>
      <c r="B4" s="33"/>
      <c r="C4" s="33"/>
      <c r="D4" s="33"/>
      <c r="E4" s="33"/>
      <c r="F4" s="33"/>
      <c r="G4" s="33"/>
      <c r="H4" s="33"/>
      <c r="I4" s="33"/>
      <c r="J4" s="33"/>
      <c r="K4" s="33"/>
      <c r="L4" s="33"/>
    </row>
    <row r="5" spans="1:12" ht="16.5">
      <c r="A5" s="11" t="s">
        <v>2</v>
      </c>
      <c r="B5" s="11" t="s">
        <v>3</v>
      </c>
      <c r="C5" s="11" t="s">
        <v>4</v>
      </c>
      <c r="D5" s="11" t="s">
        <v>5</v>
      </c>
      <c r="E5" s="11" t="s">
        <v>6</v>
      </c>
      <c r="F5" s="11" t="s">
        <v>7</v>
      </c>
      <c r="G5" s="11" t="s">
        <v>8</v>
      </c>
      <c r="H5" s="11" t="s">
        <v>24</v>
      </c>
      <c r="I5" s="11" t="s">
        <v>25</v>
      </c>
      <c r="J5" s="11" t="s">
        <v>26</v>
      </c>
      <c r="K5" s="11" t="s">
        <v>27</v>
      </c>
      <c r="L5" s="11" t="s">
        <v>28</v>
      </c>
    </row>
    <row r="6" spans="1:12" ht="336.75" customHeight="1">
      <c r="A6" s="11">
        <v>1</v>
      </c>
      <c r="B6" s="11">
        <v>1</v>
      </c>
      <c r="C6" s="24" t="s">
        <v>29</v>
      </c>
      <c r="D6" s="25" t="s">
        <v>30</v>
      </c>
      <c r="E6" s="24">
        <v>2</v>
      </c>
      <c r="F6" s="11">
        <v>2</v>
      </c>
      <c r="G6" s="11"/>
      <c r="H6" s="22" t="s">
        <v>31</v>
      </c>
      <c r="I6" s="11" t="s">
        <v>32</v>
      </c>
      <c r="J6" s="11" t="s">
        <v>33</v>
      </c>
      <c r="K6" s="11" t="s">
        <v>34</v>
      </c>
      <c r="L6" s="11" t="s">
        <v>35</v>
      </c>
    </row>
    <row r="7" spans="1:12" ht="339.75">
      <c r="A7" s="11">
        <v>2</v>
      </c>
      <c r="B7" s="11">
        <v>1</v>
      </c>
      <c r="C7" s="24" t="s">
        <v>21</v>
      </c>
      <c r="D7" s="25" t="s">
        <v>22</v>
      </c>
      <c r="E7" s="24">
        <v>2</v>
      </c>
      <c r="F7" s="11">
        <v>2</v>
      </c>
      <c r="G7" s="11"/>
      <c r="H7" s="12" t="s">
        <v>36</v>
      </c>
      <c r="I7" s="11" t="s">
        <v>37</v>
      </c>
      <c r="J7" s="11" t="s">
        <v>38</v>
      </c>
      <c r="K7" s="11" t="s">
        <v>39</v>
      </c>
      <c r="L7" s="11" t="s">
        <v>40</v>
      </c>
    </row>
    <row r="8" spans="1:12" s="23" customFormat="1" ht="270.75" customHeight="1">
      <c r="A8" s="28">
        <v>3</v>
      </c>
      <c r="B8" s="28">
        <v>1</v>
      </c>
      <c r="C8" s="29" t="s">
        <v>17</v>
      </c>
      <c r="D8" s="30" t="s">
        <v>18</v>
      </c>
      <c r="E8" s="31">
        <v>2</v>
      </c>
      <c r="F8" s="28">
        <v>2</v>
      </c>
      <c r="G8" s="28"/>
      <c r="H8" s="22" t="s">
        <v>41</v>
      </c>
      <c r="I8" s="28" t="s">
        <v>42</v>
      </c>
      <c r="J8" s="28" t="s">
        <v>43</v>
      </c>
      <c r="K8" s="28" t="s">
        <v>44</v>
      </c>
      <c r="L8" s="28" t="s">
        <v>45</v>
      </c>
    </row>
    <row r="9" spans="1:12" ht="259.5">
      <c r="A9" s="26">
        <v>4</v>
      </c>
      <c r="B9" s="26">
        <v>1</v>
      </c>
      <c r="C9" s="24" t="s">
        <v>9</v>
      </c>
      <c r="D9" s="24" t="s">
        <v>10</v>
      </c>
      <c r="E9" s="24">
        <v>3</v>
      </c>
      <c r="F9" s="26"/>
      <c r="G9" s="26">
        <v>3</v>
      </c>
      <c r="H9" s="10" t="s">
        <v>46</v>
      </c>
      <c r="I9" s="10" t="s">
        <v>47</v>
      </c>
      <c r="J9" s="10" t="s">
        <v>48</v>
      </c>
      <c r="K9" s="10" t="s">
        <v>49</v>
      </c>
      <c r="L9" s="10" t="s">
        <v>50</v>
      </c>
    </row>
    <row r="10" spans="1:12" ht="259.5">
      <c r="A10" s="26">
        <v>5</v>
      </c>
      <c r="B10" s="26">
        <v>1</v>
      </c>
      <c r="C10" s="24" t="s">
        <v>11</v>
      </c>
      <c r="D10" s="25" t="s">
        <v>12</v>
      </c>
      <c r="E10" s="24">
        <v>3</v>
      </c>
      <c r="F10" s="26"/>
      <c r="G10" s="26">
        <v>3</v>
      </c>
      <c r="H10" s="11" t="s">
        <v>51</v>
      </c>
      <c r="I10" s="11" t="s">
        <v>52</v>
      </c>
      <c r="J10" s="11" t="s">
        <v>53</v>
      </c>
      <c r="K10" s="11" t="s">
        <v>54</v>
      </c>
      <c r="L10" s="11" t="s">
        <v>55</v>
      </c>
    </row>
    <row r="11" spans="1:12" ht="259.5">
      <c r="A11" s="26">
        <v>6</v>
      </c>
      <c r="B11" s="26">
        <v>1</v>
      </c>
      <c r="C11" s="24" t="s">
        <v>13</v>
      </c>
      <c r="D11" s="25" t="s">
        <v>14</v>
      </c>
      <c r="E11" s="24">
        <v>4</v>
      </c>
      <c r="F11" s="26"/>
      <c r="G11" s="26">
        <v>4</v>
      </c>
      <c r="H11" s="11" t="s">
        <v>56</v>
      </c>
      <c r="I11" s="11" t="s">
        <v>57</v>
      </c>
      <c r="J11" s="11" t="s">
        <v>58</v>
      </c>
      <c r="K11" s="11" t="s">
        <v>59</v>
      </c>
      <c r="L11" s="11" t="s">
        <v>60</v>
      </c>
    </row>
    <row r="12" spans="1:12" ht="259.5">
      <c r="A12" s="26">
        <v>7</v>
      </c>
      <c r="B12" s="26">
        <v>1</v>
      </c>
      <c r="C12" s="24" t="s">
        <v>15</v>
      </c>
      <c r="D12" s="25" t="s">
        <v>16</v>
      </c>
      <c r="E12" s="24">
        <v>4</v>
      </c>
      <c r="F12" s="26"/>
      <c r="G12" s="26">
        <v>4</v>
      </c>
      <c r="H12" s="11" t="s">
        <v>56</v>
      </c>
      <c r="I12" s="11" t="s">
        <v>61</v>
      </c>
      <c r="J12" s="11" t="s">
        <v>62</v>
      </c>
      <c r="K12" s="11" t="s">
        <v>63</v>
      </c>
      <c r="L12" s="11" t="s">
        <v>64</v>
      </c>
    </row>
    <row r="13" spans="1:12" ht="15.75">
      <c r="A13" s="12"/>
      <c r="B13" s="12"/>
      <c r="C13" s="12"/>
      <c r="D13" s="12"/>
      <c r="E13" s="12"/>
      <c r="F13" s="12"/>
      <c r="G13" s="12"/>
      <c r="H13" s="12"/>
      <c r="J13" s="27"/>
      <c r="K13" s="27"/>
    </row>
    <row r="14" spans="1:12" ht="15.75">
      <c r="J14" s="5"/>
      <c r="K14" s="5"/>
    </row>
    <row r="15" spans="1:12" ht="15.75">
      <c r="J15" s="5"/>
      <c r="K15" s="5"/>
    </row>
    <row r="16" spans="1:12" ht="15.75">
      <c r="J16" s="5"/>
      <c r="K16" s="5"/>
    </row>
    <row r="17" spans="10:11" ht="15.75">
      <c r="J17" s="5"/>
      <c r="K17" s="5"/>
    </row>
    <row r="18" spans="10:11" ht="15.75"/>
    <row r="19" spans="10:11" ht="15.75"/>
    <row r="20" spans="10:11" ht="15.75"/>
    <row r="21" spans="10:11" ht="15.75"/>
    <row r="22" spans="10:11" ht="15.75"/>
    <row r="23" spans="10:11" ht="15.75"/>
    <row r="24" spans="10:11" ht="15.75"/>
  </sheetData>
  <mergeCells count="3">
    <mergeCell ref="A2:L2"/>
    <mergeCell ref="A3:L3"/>
    <mergeCell ref="A4:L4"/>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Manajemen Kuliner</dc:creator>
  <cp:keywords/>
  <dc:description/>
  <cp:lastModifiedBy>Manajemen Kuliner</cp:lastModifiedBy>
  <cp:revision/>
  <dcterms:created xsi:type="dcterms:W3CDTF">2025-07-11T10:09:08Z</dcterms:created>
  <dcterms:modified xsi:type="dcterms:W3CDTF">2025-08-29T11:55:43Z</dcterms:modified>
  <cp:category/>
  <cp:contentStatus/>
</cp:coreProperties>
</file>